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wnloads\"/>
    </mc:Choice>
  </mc:AlternateContent>
  <xr:revisionPtr revIDLastSave="0" documentId="8_{5D12FFC2-1399-4C34-8B77-09F2DBAFF5F8}" xr6:coauthVersionLast="47" xr6:coauthVersionMax="47" xr10:uidLastSave="{00000000-0000-0000-0000-000000000000}"/>
  <bookViews>
    <workbookView xWindow="1440" yWindow="-165" windowWidth="24405" windowHeight="15390" xr2:uid="{00000000-000D-0000-FFFF-FFFF00000000}"/>
  </bookViews>
  <sheets>
    <sheet name="nevo_product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L1" i="1" s="1" a="1"/>
  <c r="L1" i="1" s="1"/>
  <c r="K6" i="1"/>
  <c r="K3" i="1"/>
  <c r="K26" i="1"/>
  <c r="K2247" i="1"/>
  <c r="K2255" i="1"/>
  <c r="K2256" i="1"/>
  <c r="K2257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5" i="1"/>
  <c r="K4" i="1"/>
  <c r="K2254" i="1"/>
  <c r="K2253" i="1"/>
  <c r="K2252" i="1"/>
  <c r="K2251" i="1"/>
  <c r="K2250" i="1"/>
  <c r="K2249" i="1"/>
  <c r="K2248" i="1"/>
  <c r="K2246" i="1"/>
  <c r="K2245" i="1"/>
  <c r="K2244" i="1"/>
  <c r="K2243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K2084" i="1"/>
  <c r="K2083" i="1"/>
  <c r="K2082" i="1"/>
  <c r="K2081" i="1"/>
  <c r="K2080" i="1"/>
  <c r="K2079" i="1"/>
  <c r="K2078" i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L24" i="1" l="1"/>
  <c r="L16" i="1"/>
  <c r="L8" i="1"/>
  <c r="L23" i="1"/>
  <c r="L15" i="1"/>
  <c r="L7" i="1"/>
  <c r="L22" i="1"/>
  <c r="L14" i="1"/>
  <c r="L6" i="1"/>
  <c r="L21" i="1"/>
  <c r="L13" i="1"/>
  <c r="L5" i="1"/>
  <c r="L19" i="1"/>
  <c r="L11" i="1"/>
  <c r="L3" i="1"/>
  <c r="L18" i="1"/>
  <c r="L10" i="1"/>
  <c r="L2" i="1"/>
  <c r="L25" i="1"/>
  <c r="L17" i="1"/>
  <c r="L9" i="1"/>
  <c r="L20" i="1"/>
  <c r="L12" i="1"/>
  <c r="L4" i="1"/>
  <c r="L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<sst xmlns="http://schemas.openxmlformats.org/spreadsheetml/2006/main" count="4543" uniqueCount="149">
  <si>
    <t>market_ids</t>
  </si>
  <si>
    <t>city_ids</t>
  </si>
  <si>
    <t>quarter</t>
  </si>
  <si>
    <t>product_ids</t>
  </si>
  <si>
    <t>firm_ids</t>
  </si>
  <si>
    <t>brand_ids</t>
  </si>
  <si>
    <t>shares</t>
  </si>
  <si>
    <t>prices</t>
  </si>
  <si>
    <t>sugar</t>
  </si>
  <si>
    <t>mushy</t>
  </si>
  <si>
    <t>demand_instruments0</t>
  </si>
  <si>
    <t>demand_instruments1</t>
  </si>
  <si>
    <t>demand_instruments2</t>
  </si>
  <si>
    <t>demand_instruments3</t>
  </si>
  <si>
    <t>demand_instruments4</t>
  </si>
  <si>
    <t>demand_instruments5</t>
  </si>
  <si>
    <t>demand_instruments6</t>
  </si>
  <si>
    <t>demand_instruments7</t>
  </si>
  <si>
    <t>demand_instruments8</t>
  </si>
  <si>
    <t>demand_instruments9</t>
  </si>
  <si>
    <t>demand_instruments10</t>
  </si>
  <si>
    <t>demand_instruments11</t>
  </si>
  <si>
    <t>demand_instruments12</t>
  </si>
  <si>
    <t>demand_instruments13</t>
  </si>
  <si>
    <t>demand_instruments14</t>
  </si>
  <si>
    <t>demand_instruments15</t>
  </si>
  <si>
    <t>demand_instruments16</t>
  </si>
  <si>
    <t>demand_instruments17</t>
  </si>
  <si>
    <t>demand_instruments18</t>
  </si>
  <si>
    <t>demand_instruments19</t>
  </si>
  <si>
    <t>C01Q1</t>
  </si>
  <si>
    <t>F1B04</t>
  </si>
  <si>
    <t>F1B06</t>
  </si>
  <si>
    <t>F1B07</t>
  </si>
  <si>
    <t>F1B09</t>
  </si>
  <si>
    <t>F1B11</t>
  </si>
  <si>
    <t>F1B13</t>
  </si>
  <si>
    <t>F1B17</t>
  </si>
  <si>
    <t>F1B30</t>
  </si>
  <si>
    <t>F1B45</t>
  </si>
  <si>
    <t>F2B05</t>
  </si>
  <si>
    <t>F2B08</t>
  </si>
  <si>
    <t>F2B15</t>
  </si>
  <si>
    <t>F2B16</t>
  </si>
  <si>
    <t>F2B19</t>
  </si>
  <si>
    <t>F2B26</t>
  </si>
  <si>
    <t>F2B28</t>
  </si>
  <si>
    <t>F2B40</t>
  </si>
  <si>
    <t>F2B48</t>
  </si>
  <si>
    <t>F3B06</t>
  </si>
  <si>
    <t>F3B14</t>
  </si>
  <si>
    <t>F4B02</t>
  </si>
  <si>
    <t>F4B10</t>
  </si>
  <si>
    <t>F4B12</t>
  </si>
  <si>
    <t>F6B18</t>
  </si>
  <si>
    <t>C03Q1</t>
  </si>
  <si>
    <t>C04Q1</t>
  </si>
  <si>
    <t>C05Q1</t>
  </si>
  <si>
    <t>C07Q1</t>
  </si>
  <si>
    <t>C08Q1</t>
  </si>
  <si>
    <t>C11Q1</t>
  </si>
  <si>
    <t>C12Q1</t>
  </si>
  <si>
    <t>C13Q1</t>
  </si>
  <si>
    <t>C14Q1</t>
  </si>
  <si>
    <t>C15Q1</t>
  </si>
  <si>
    <t>C16Q1</t>
  </si>
  <si>
    <t>C18Q1</t>
  </si>
  <si>
    <t>C20Q1</t>
  </si>
  <si>
    <t>C23Q1</t>
  </si>
  <si>
    <t>C24Q1</t>
  </si>
  <si>
    <t>C25Q1</t>
  </si>
  <si>
    <t>C26Q1</t>
  </si>
  <si>
    <t>C27Q1</t>
  </si>
  <si>
    <t>C29Q1</t>
  </si>
  <si>
    <t>C30Q1</t>
  </si>
  <si>
    <t>C31Q1</t>
  </si>
  <si>
    <t>C32Q1</t>
  </si>
  <si>
    <t>C33Q1</t>
  </si>
  <si>
    <t>C34Q1</t>
  </si>
  <si>
    <t>C35Q1</t>
  </si>
  <si>
    <t>C36Q1</t>
  </si>
  <si>
    <t>C37Q1</t>
  </si>
  <si>
    <t>C38Q1</t>
  </si>
  <si>
    <t>C39Q1</t>
  </si>
  <si>
    <t>C40Q1</t>
  </si>
  <si>
    <t>C41Q1</t>
  </si>
  <si>
    <t>C43Q1</t>
  </si>
  <si>
    <t>C44Q1</t>
  </si>
  <si>
    <t>C45Q1</t>
  </si>
  <si>
    <t>C47Q1</t>
  </si>
  <si>
    <t>C48Q1</t>
  </si>
  <si>
    <t>C49Q1</t>
  </si>
  <si>
    <t>C52Q1</t>
  </si>
  <si>
    <t>C53Q1</t>
  </si>
  <si>
    <t>C54Q1</t>
  </si>
  <si>
    <t>C55Q1</t>
  </si>
  <si>
    <t>C56Q1</t>
  </si>
  <si>
    <t>C58Q1</t>
  </si>
  <si>
    <t>C61Q1</t>
  </si>
  <si>
    <t>C63Q1</t>
  </si>
  <si>
    <t>C65Q1</t>
  </si>
  <si>
    <t>C01Q2</t>
  </si>
  <si>
    <t>C03Q2</t>
  </si>
  <si>
    <t>C04Q2</t>
  </si>
  <si>
    <t>C05Q2</t>
  </si>
  <si>
    <t>C07Q2</t>
  </si>
  <si>
    <t>C08Q2</t>
  </si>
  <si>
    <t>C11Q2</t>
  </si>
  <si>
    <t>C12Q2</t>
  </si>
  <si>
    <t>C13Q2</t>
  </si>
  <si>
    <t>C14Q2</t>
  </si>
  <si>
    <t>C15Q2</t>
  </si>
  <si>
    <t>C16Q2</t>
  </si>
  <si>
    <t>C18Q2</t>
  </si>
  <si>
    <t>C20Q2</t>
  </si>
  <si>
    <t>C23Q2</t>
  </si>
  <si>
    <t>C24Q2</t>
  </si>
  <si>
    <t>C25Q2</t>
  </si>
  <si>
    <t>C26Q2</t>
  </si>
  <si>
    <t>C27Q2</t>
  </si>
  <si>
    <t>C29Q2</t>
  </si>
  <si>
    <t>C30Q2</t>
  </si>
  <si>
    <t>C31Q2</t>
  </si>
  <si>
    <t>C32Q2</t>
  </si>
  <si>
    <t>C33Q2</t>
  </si>
  <si>
    <t>C34Q2</t>
  </si>
  <si>
    <t>C35Q2</t>
  </si>
  <si>
    <t>C36Q2</t>
  </si>
  <si>
    <t>C37Q2</t>
  </si>
  <si>
    <t>C38Q2</t>
  </si>
  <si>
    <t>C39Q2</t>
  </si>
  <si>
    <t>C40Q2</t>
  </si>
  <si>
    <t>C41Q2</t>
  </si>
  <si>
    <t>C43Q2</t>
  </si>
  <si>
    <t>C44Q2</t>
  </si>
  <si>
    <t>C45Q2</t>
  </si>
  <si>
    <t>C47Q2</t>
  </si>
  <si>
    <t>C48Q2</t>
  </si>
  <si>
    <t>C49Q2</t>
  </si>
  <si>
    <t>C52Q2</t>
  </si>
  <si>
    <t>C53Q2</t>
  </si>
  <si>
    <t>C54Q2</t>
  </si>
  <si>
    <t>C55Q2</t>
  </si>
  <si>
    <t>C56Q2</t>
  </si>
  <si>
    <t>C58Q2</t>
  </si>
  <si>
    <t>C61Q2</t>
  </si>
  <si>
    <t>C63Q2</t>
  </si>
  <si>
    <t>C65Q2</t>
  </si>
  <si>
    <t>Delta_j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</si>
</sst>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257"/>
  <sheetViews>
    <sheetView tabSelected="1" workbookViewId="0">
      <selection activeCell="D10" sqref="D10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148</v>
      </c>
      <c r="L1" cm="1">
        <f t="array" ref="L1:O1">LINEST(K2:K2257,H2:J2257)</f>
        <v>5.203321720045441E-2</v>
      </c>
      <c r="M1">
        <v>4.6417238595822662E-2</v>
      </c>
      <c r="N1">
        <v>-10.365452817772997</v>
      </c>
      <c r="O1">
        <v>-2.9683174496550779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  <c r="AN1" t="s">
        <v>23</v>
      </c>
      <c r="AO1" t="s">
        <v>24</v>
      </c>
      <c r="AP1" t="s">
        <v>25</v>
      </c>
      <c r="AQ1" t="s">
        <v>26</v>
      </c>
      <c r="AR1" t="s">
        <v>27</v>
      </c>
      <c r="AS1" t="s">
        <v>28</v>
      </c>
      <c r="AT1" t="s">
        <v>29</v>
      </c>
    </row>
    <row r="2" spans="1:46" x14ac:dyDescent="0.25">
      <c r="A2" t="s">
        <v>30</v>
      </c>
      <c r="B2">
        <v>1</v>
      </c>
      <c r="C2">
        <v>1</v>
      </c>
      <c r="D2" t="s">
        <v>31</v>
      </c>
      <c r="E2">
        <v>1</v>
      </c>
      <c r="F2">
        <v>4</v>
      </c>
      <c r="G2">
        <v>1.2417212E-2</v>
      </c>
      <c r="H2">
        <v>7.2087944000000001E-2</v>
      </c>
      <c r="I2">
        <v>2</v>
      </c>
      <c r="J2">
        <v>1</v>
      </c>
      <c r="K2">
        <f>LN(G2/(1-SUM(G2:G25)))</f>
        <v>-3.8002890101097164</v>
      </c>
      <c r="L2">
        <f>N$1*H2 + M$1*I2 + L$1*J2 +O1</f>
        <v>-3.5706739375252403</v>
      </c>
      <c r="AA2">
        <v>-0.21597280999999999</v>
      </c>
      <c r="AB2">
        <v>4.0573406999999999E-2</v>
      </c>
      <c r="AC2">
        <v>-3.2479477999999999</v>
      </c>
      <c r="AD2">
        <v>-0.52393769000000001</v>
      </c>
      <c r="AE2">
        <v>-0.23246005</v>
      </c>
      <c r="AF2">
        <v>6.8326604999999997E-3</v>
      </c>
      <c r="AG2">
        <v>3.1397395000000001</v>
      </c>
      <c r="AH2">
        <v>-0.57478633000000001</v>
      </c>
      <c r="AI2">
        <v>0.20622014999999999</v>
      </c>
      <c r="AJ2">
        <v>0.17746564000000001</v>
      </c>
      <c r="AK2">
        <v>2.116358</v>
      </c>
      <c r="AL2">
        <v>-0.15470824</v>
      </c>
      <c r="AM2">
        <v>-5.7964065000000002E-3</v>
      </c>
      <c r="AN2">
        <v>1.4538015E-2</v>
      </c>
      <c r="AO2">
        <v>0.12624398000000001</v>
      </c>
      <c r="AP2">
        <v>6.7344636999999999E-2</v>
      </c>
      <c r="AQ2">
        <v>6.8422606999999996E-2</v>
      </c>
      <c r="AR2">
        <v>3.4800455000000001E-2</v>
      </c>
      <c r="AS2">
        <v>0.12634612000000001</v>
      </c>
      <c r="AT2">
        <v>3.5483676999999998E-2</v>
      </c>
    </row>
    <row r="3" spans="1:46" x14ac:dyDescent="0.25">
      <c r="A3" t="s">
        <v>30</v>
      </c>
      <c r="B3">
        <v>1</v>
      </c>
      <c r="C3">
        <v>1</v>
      </c>
      <c r="D3" t="s">
        <v>32</v>
      </c>
      <c r="E3">
        <v>1</v>
      </c>
      <c r="F3">
        <v>6</v>
      </c>
      <c r="G3">
        <v>7.8093868E-3</v>
      </c>
      <c r="H3">
        <v>0.11417848999999999</v>
      </c>
      <c r="I3">
        <v>18</v>
      </c>
      <c r="J3">
        <v>1</v>
      </c>
      <c r="K3">
        <f>LN(G3/(1-SUM(G2:G25)))</f>
        <v>-4.2640461387213904</v>
      </c>
      <c r="L3">
        <f t="shared" ref="L3:L25" si="0">N$1*H3 + M$1*I3 + L$1*J3 +O2</f>
        <v>-0.29596823897430358</v>
      </c>
      <c r="AA3">
        <v>-0.24523930999999999</v>
      </c>
      <c r="AB3">
        <v>5.4742257000000002E-2</v>
      </c>
      <c r="AC3">
        <v>-19.832460999999999</v>
      </c>
      <c r="AD3">
        <v>-0.18051969000000001</v>
      </c>
      <c r="AE3">
        <v>1.4688593E-2</v>
      </c>
      <c r="AF3">
        <v>7.9880263999999998E-4</v>
      </c>
      <c r="AG3">
        <v>0.28765386999999998</v>
      </c>
      <c r="AH3">
        <v>3.2939598E-2</v>
      </c>
      <c r="AI3">
        <v>0.10512078</v>
      </c>
      <c r="AJ3">
        <v>-0.28756178999999998</v>
      </c>
      <c r="AK3">
        <v>-7.3740908999999997</v>
      </c>
      <c r="AL3">
        <v>-0.57641176000000005</v>
      </c>
      <c r="AM3">
        <v>1.2990854E-2</v>
      </c>
      <c r="AN3">
        <v>7.6143238000000002E-2</v>
      </c>
      <c r="AO3">
        <v>2.9735650999999998E-2</v>
      </c>
      <c r="AP3">
        <v>8.7866715999999997E-2</v>
      </c>
      <c r="AQ3">
        <v>0.1105006</v>
      </c>
      <c r="AR3">
        <v>8.7783798999999996E-2</v>
      </c>
      <c r="AS3">
        <v>4.9871916000000002E-2</v>
      </c>
      <c r="AT3">
        <v>7.2579051000000006E-2</v>
      </c>
    </row>
    <row r="4" spans="1:46" x14ac:dyDescent="0.25">
      <c r="A4" t="s">
        <v>30</v>
      </c>
      <c r="B4">
        <v>1</v>
      </c>
      <c r="C4">
        <v>1</v>
      </c>
      <c r="D4" t="s">
        <v>33</v>
      </c>
      <c r="E4">
        <v>1</v>
      </c>
      <c r="F4">
        <v>7</v>
      </c>
      <c r="G4">
        <v>1.2994511E-2</v>
      </c>
      <c r="H4">
        <v>0.13239065999999999</v>
      </c>
      <c r="I4">
        <v>4</v>
      </c>
      <c r="J4">
        <v>1</v>
      </c>
      <c r="K4">
        <f>LN(G4/(1-SUM(G2:G25)))</f>
        <v>-3.7548455472380358</v>
      </c>
      <c r="L4">
        <f t="shared" si="0"/>
        <v>-1.1345869681600818</v>
      </c>
      <c r="AA4">
        <v>-0.17645865999999999</v>
      </c>
      <c r="AB4">
        <v>4.6595966000000003E-2</v>
      </c>
      <c r="AC4">
        <v>-2.8785314</v>
      </c>
      <c r="AD4">
        <v>-0.284219</v>
      </c>
      <c r="AE4">
        <v>-0.21553691</v>
      </c>
      <c r="AF4">
        <v>-3.1869328000000002E-2</v>
      </c>
      <c r="AG4">
        <v>2.8862741000000001</v>
      </c>
      <c r="AH4">
        <v>-0.74976494999999999</v>
      </c>
      <c r="AI4">
        <v>-0.47895649000000001</v>
      </c>
      <c r="AJ4">
        <v>0.21473886</v>
      </c>
      <c r="AK4">
        <v>2.1878720999999999</v>
      </c>
      <c r="AL4">
        <v>-0.20734643</v>
      </c>
      <c r="AM4">
        <v>3.5092777000000001E-3</v>
      </c>
      <c r="AN4">
        <v>9.1781173999999993E-2</v>
      </c>
      <c r="AO4">
        <v>0.16377307999999999</v>
      </c>
      <c r="AP4">
        <v>0.11188073</v>
      </c>
      <c r="AQ4">
        <v>0.10822551</v>
      </c>
      <c r="AR4">
        <v>8.6439048000000004E-2</v>
      </c>
      <c r="AS4">
        <v>0.12234707</v>
      </c>
      <c r="AT4">
        <v>0.10184248</v>
      </c>
    </row>
    <row r="5" spans="1:46" x14ac:dyDescent="0.25">
      <c r="A5" t="s">
        <v>30</v>
      </c>
      <c r="B5">
        <v>1</v>
      </c>
      <c r="C5">
        <v>1</v>
      </c>
      <c r="D5" t="s">
        <v>34</v>
      </c>
      <c r="E5">
        <v>1</v>
      </c>
      <c r="F5">
        <v>9</v>
      </c>
      <c r="G5">
        <v>5.7699613000000002E-3</v>
      </c>
      <c r="H5">
        <v>0.13034408</v>
      </c>
      <c r="I5">
        <v>3</v>
      </c>
      <c r="J5">
        <v>0</v>
      </c>
      <c r="K5">
        <f>LN(G5/(1-SUM(G2:G25)))</f>
        <v>-4.5667072113740348</v>
      </c>
      <c r="L5">
        <f t="shared" si="0"/>
        <v>-1.2118236955285611</v>
      </c>
      <c r="AA5">
        <v>-0.12140128</v>
      </c>
      <c r="AB5">
        <v>4.8760365999999999E-2</v>
      </c>
      <c r="AC5">
        <v>-2.0599181999999998</v>
      </c>
      <c r="AD5">
        <v>-0.32841226000000001</v>
      </c>
      <c r="AE5">
        <v>-0.22206994999999999</v>
      </c>
      <c r="AF5">
        <v>-3.1474040000000002E-2</v>
      </c>
      <c r="AG5">
        <v>4.4531096000000003</v>
      </c>
      <c r="AH5">
        <v>0.25567529</v>
      </c>
      <c r="AI5">
        <v>-0.47296730999999997</v>
      </c>
      <c r="AJ5">
        <v>0.35609804</v>
      </c>
      <c r="AK5">
        <v>2.7045762</v>
      </c>
      <c r="AL5">
        <v>4.0748009000000002E-2</v>
      </c>
      <c r="AM5">
        <v>-3.7242655999999998E-3</v>
      </c>
      <c r="AN5">
        <v>9.4731679999999999E-2</v>
      </c>
      <c r="AO5">
        <v>0.13527378000000001</v>
      </c>
      <c r="AP5">
        <v>8.8090006999999998E-2</v>
      </c>
      <c r="AQ5">
        <v>0.10176745</v>
      </c>
      <c r="AR5">
        <v>0.10177748</v>
      </c>
      <c r="AS5">
        <v>0.11074119</v>
      </c>
      <c r="AT5">
        <v>0.10433204</v>
      </c>
    </row>
    <row r="6" spans="1:46" x14ac:dyDescent="0.25">
      <c r="A6" t="s">
        <v>30</v>
      </c>
      <c r="B6">
        <v>1</v>
      </c>
      <c r="C6">
        <v>1</v>
      </c>
      <c r="D6" t="s">
        <v>35</v>
      </c>
      <c r="E6">
        <v>1</v>
      </c>
      <c r="F6">
        <v>11</v>
      </c>
      <c r="G6">
        <v>1.7934141000000001E-2</v>
      </c>
      <c r="H6">
        <v>0.15482330999999999</v>
      </c>
      <c r="I6">
        <v>12</v>
      </c>
      <c r="J6">
        <v>0</v>
      </c>
      <c r="K6">
        <f>LN(G6/(1-SUM(G2:G25)))</f>
        <v>-3.4326663701056237</v>
      </c>
      <c r="L6">
        <f t="shared" si="0"/>
        <v>-1.0478068517465702</v>
      </c>
      <c r="AA6">
        <v>-0.13261144</v>
      </c>
      <c r="AB6">
        <v>3.9628350999999999E-2</v>
      </c>
      <c r="AC6">
        <v>-6.1375980999999999</v>
      </c>
      <c r="AD6">
        <v>-0.1386251</v>
      </c>
      <c r="AE6">
        <v>-0.18936521000000001</v>
      </c>
      <c r="AF6">
        <v>-4.3747102000000003E-2</v>
      </c>
      <c r="AG6">
        <v>-3.5546508000000001</v>
      </c>
      <c r="AH6">
        <v>0.13882114000000001</v>
      </c>
      <c r="AI6">
        <v>-0.68867838999999997</v>
      </c>
      <c r="AJ6">
        <v>0.26027264</v>
      </c>
      <c r="AK6">
        <v>1.2612418999999999</v>
      </c>
      <c r="AL6">
        <v>3.4835584000000003E-2</v>
      </c>
      <c r="AM6">
        <v>-5.6763742999999998E-4</v>
      </c>
      <c r="AN6">
        <v>0.10245147</v>
      </c>
      <c r="AO6">
        <v>0.13063950999999999</v>
      </c>
      <c r="AP6">
        <v>8.4818198999999997E-2</v>
      </c>
      <c r="AQ6">
        <v>0.10107461</v>
      </c>
      <c r="AR6">
        <v>0.12516922999999999</v>
      </c>
      <c r="AS6">
        <v>0.13346380999999999</v>
      </c>
      <c r="AT6">
        <v>0.1211111</v>
      </c>
    </row>
    <row r="7" spans="1:46" x14ac:dyDescent="0.25">
      <c r="A7" t="s">
        <v>30</v>
      </c>
      <c r="B7">
        <v>1</v>
      </c>
      <c r="C7">
        <v>1</v>
      </c>
      <c r="D7" t="s">
        <v>36</v>
      </c>
      <c r="E7">
        <v>1</v>
      </c>
      <c r="F7">
        <v>13</v>
      </c>
      <c r="G7">
        <v>2.6601891999999999E-2</v>
      </c>
      <c r="H7">
        <v>0.13704921</v>
      </c>
      <c r="I7">
        <v>14</v>
      </c>
      <c r="J7">
        <v>0</v>
      </c>
      <c r="K7">
        <f>LN(G7/(1-SUM(G2:G25)))</f>
        <v>-3.0383902436880925</v>
      </c>
      <c r="L7">
        <f t="shared" si="0"/>
        <v>-0.77073577962654594</v>
      </c>
      <c r="AA7">
        <v>-0.15349980999999999</v>
      </c>
      <c r="AB7">
        <v>4.2988416000000002E-2</v>
      </c>
      <c r="AC7">
        <v>-8.4173319000000006</v>
      </c>
      <c r="AD7">
        <v>7.8290870000000002E-3</v>
      </c>
      <c r="AE7">
        <v>-0.13850121000000001</v>
      </c>
      <c r="AF7">
        <v>-2.1058226999999999E-2</v>
      </c>
      <c r="AG7">
        <v>-2.7594799000000001</v>
      </c>
      <c r="AH7">
        <v>5.0200519999999998E-2</v>
      </c>
      <c r="AI7">
        <v>-0.27344401000000002</v>
      </c>
      <c r="AJ7">
        <v>0.12730602999999999</v>
      </c>
      <c r="AK7">
        <v>0.33755427999999998</v>
      </c>
      <c r="AL7">
        <v>2.3510369E-2</v>
      </c>
      <c r="AM7">
        <v>2.6377771000000001E-4</v>
      </c>
      <c r="AN7">
        <v>8.6279834999999999E-2</v>
      </c>
      <c r="AO7">
        <v>7.2335807000000002E-2</v>
      </c>
      <c r="AP7">
        <v>2.2250509000000002E-2</v>
      </c>
      <c r="AQ7">
        <v>0.10564387</v>
      </c>
      <c r="AR7">
        <v>0.11603699000000001</v>
      </c>
      <c r="AS7">
        <v>9.9650635000000001E-2</v>
      </c>
      <c r="AT7">
        <v>0.1057266</v>
      </c>
    </row>
    <row r="8" spans="1:46" x14ac:dyDescent="0.25">
      <c r="A8" t="s">
        <v>30</v>
      </c>
      <c r="B8">
        <v>1</v>
      </c>
      <c r="C8">
        <v>1</v>
      </c>
      <c r="D8" t="s">
        <v>37</v>
      </c>
      <c r="E8">
        <v>1</v>
      </c>
      <c r="F8">
        <v>17</v>
      </c>
      <c r="G8">
        <v>2.5014766000000001E-2</v>
      </c>
      <c r="H8">
        <v>0.14420936000000001</v>
      </c>
      <c r="I8">
        <v>3</v>
      </c>
      <c r="J8">
        <v>1</v>
      </c>
      <c r="K8">
        <f>LN(G8/(1-SUM(G2:G25)))</f>
        <v>-3.0999062942567828</v>
      </c>
      <c r="L8">
        <f t="shared" si="0"/>
        <v>-1.3035103839733182</v>
      </c>
      <c r="AA8">
        <v>-0.16435179</v>
      </c>
      <c r="AB8">
        <v>4.4922442999999999E-2</v>
      </c>
      <c r="AC8">
        <v>-2.3893479000000002</v>
      </c>
      <c r="AD8">
        <v>-0.15696969</v>
      </c>
      <c r="AE8">
        <v>-0.21514541000000001</v>
      </c>
      <c r="AF8">
        <v>-4.5543159999999999E-2</v>
      </c>
      <c r="AG8">
        <v>4.3440994999999996</v>
      </c>
      <c r="AH8">
        <v>-0.85874026999999997</v>
      </c>
      <c r="AI8">
        <v>-0.73370493000000003</v>
      </c>
      <c r="AJ8">
        <v>0.24652368999999999</v>
      </c>
      <c r="AK8">
        <v>2.6175044999999999</v>
      </c>
      <c r="AL8">
        <v>-0.19557812999999999</v>
      </c>
      <c r="AM8">
        <v>4.4887336000000002E-3</v>
      </c>
      <c r="AN8">
        <v>9.4149784E-2</v>
      </c>
      <c r="AO8">
        <v>0.1384736</v>
      </c>
      <c r="AP8">
        <v>0.11027328</v>
      </c>
      <c r="AQ8">
        <v>0.1011923</v>
      </c>
      <c r="AR8">
        <v>0.10608155</v>
      </c>
      <c r="AS8">
        <v>0.14358510999999999</v>
      </c>
      <c r="AT8">
        <v>0.12097338000000001</v>
      </c>
    </row>
    <row r="9" spans="1:46" x14ac:dyDescent="0.25">
      <c r="A9" t="s">
        <v>30</v>
      </c>
      <c r="B9">
        <v>1</v>
      </c>
      <c r="C9">
        <v>1</v>
      </c>
      <c r="D9" t="s">
        <v>38</v>
      </c>
      <c r="E9">
        <v>1</v>
      </c>
      <c r="F9">
        <v>30</v>
      </c>
      <c r="G9">
        <v>5.0580497E-3</v>
      </c>
      <c r="H9">
        <v>0.12819085</v>
      </c>
      <c r="I9">
        <v>4</v>
      </c>
      <c r="J9">
        <v>0</v>
      </c>
      <c r="K9">
        <f>LN(G9/(1-SUM(G2:G25)))</f>
        <v>-4.6983916105481436</v>
      </c>
      <c r="L9">
        <f t="shared" si="0"/>
        <v>-1.1430872529619249</v>
      </c>
      <c r="AA9">
        <v>-0.11816579000000001</v>
      </c>
      <c r="AB9">
        <v>4.9644512000000002E-2</v>
      </c>
      <c r="AC9">
        <v>-2.3140193</v>
      </c>
      <c r="AD9">
        <v>-0.31753720000000002</v>
      </c>
      <c r="AE9">
        <v>-0.22352553</v>
      </c>
      <c r="AF9">
        <v>-2.9127831999999999E-2</v>
      </c>
      <c r="AG9">
        <v>3.2750566000000001</v>
      </c>
      <c r="AH9">
        <v>0.23548704000000001</v>
      </c>
      <c r="AI9">
        <v>-0.42921175</v>
      </c>
      <c r="AJ9">
        <v>0.36743893999999999</v>
      </c>
      <c r="AK9">
        <v>2.5911422000000002</v>
      </c>
      <c r="AL9">
        <v>4.4275202E-2</v>
      </c>
      <c r="AM9">
        <v>-4.5627330000000002E-3</v>
      </c>
      <c r="AN9">
        <v>0.10883072000000001</v>
      </c>
      <c r="AO9">
        <v>0.13549108000000001</v>
      </c>
      <c r="AP9">
        <v>0.12817642000000001</v>
      </c>
      <c r="AQ9">
        <v>5.9035586000000001E-2</v>
      </c>
      <c r="AR9">
        <v>8.5439847999999999E-2</v>
      </c>
      <c r="AS9">
        <v>4.4623200000000002E-2</v>
      </c>
      <c r="AT9">
        <v>9.7110871000000001E-2</v>
      </c>
    </row>
    <row r="10" spans="1:46" x14ac:dyDescent="0.25">
      <c r="A10" t="s">
        <v>30</v>
      </c>
      <c r="B10">
        <v>1</v>
      </c>
      <c r="C10">
        <v>1</v>
      </c>
      <c r="D10" t="s">
        <v>39</v>
      </c>
      <c r="E10">
        <v>1</v>
      </c>
      <c r="F10">
        <v>45</v>
      </c>
      <c r="G10">
        <v>5.3317646000000003E-3</v>
      </c>
      <c r="H10">
        <v>0.14961073999999999</v>
      </c>
      <c r="I10">
        <v>14</v>
      </c>
      <c r="J10">
        <v>0</v>
      </c>
      <c r="K10">
        <f>LN(G10/(1-SUM(G2:G25)))</f>
        <v>-4.6456903319610783</v>
      </c>
      <c r="L10">
        <f t="shared" si="0"/>
        <v>-0.90094172616058588</v>
      </c>
      <c r="AA10">
        <v>-0.1443808</v>
      </c>
      <c r="AB10">
        <v>4.2090926000000001E-2</v>
      </c>
      <c r="AC10">
        <v>-8.1647209000000007</v>
      </c>
      <c r="AD10">
        <v>-2.2463174999999998E-2</v>
      </c>
      <c r="AE10">
        <v>-0.15265181</v>
      </c>
      <c r="AF10">
        <v>-2.9185056000000001E-2</v>
      </c>
      <c r="AG10">
        <v>-3.3269243999999998</v>
      </c>
      <c r="AH10">
        <v>7.2493719999999998E-2</v>
      </c>
      <c r="AI10">
        <v>-0.41624406000000003</v>
      </c>
      <c r="AJ10">
        <v>0.15871951000000001</v>
      </c>
      <c r="AK10">
        <v>0.489811</v>
      </c>
      <c r="AL10">
        <v>2.6015588999999999E-2</v>
      </c>
      <c r="AM10" s="1">
        <v>-6.5687053000000001E-5</v>
      </c>
      <c r="AN10">
        <v>0.11429731999999999</v>
      </c>
      <c r="AO10">
        <v>0.11636833000000001</v>
      </c>
      <c r="AP10">
        <v>0.14162490999999999</v>
      </c>
      <c r="AQ10">
        <v>9.5104036000000003E-2</v>
      </c>
      <c r="AR10">
        <v>0.12210161999999999</v>
      </c>
      <c r="AS10">
        <v>0.13122075</v>
      </c>
      <c r="AT10">
        <v>0.11900877999999999</v>
      </c>
    </row>
    <row r="11" spans="1:46" x14ac:dyDescent="0.25">
      <c r="A11" t="s">
        <v>30</v>
      </c>
      <c r="B11">
        <v>1</v>
      </c>
      <c r="C11">
        <v>1</v>
      </c>
      <c r="D11" t="s">
        <v>40</v>
      </c>
      <c r="E11">
        <v>2</v>
      </c>
      <c r="F11">
        <v>5</v>
      </c>
      <c r="G11">
        <v>3.8067798E-2</v>
      </c>
      <c r="H11">
        <v>0.10851394</v>
      </c>
      <c r="I11">
        <v>1</v>
      </c>
      <c r="J11">
        <v>0</v>
      </c>
      <c r="K11">
        <f>LN(G11/(1-SUM(G2:G25)))</f>
        <v>-2.6800038568638125</v>
      </c>
      <c r="L11">
        <f t="shared" si="0"/>
        <v>-1.0783788865448274</v>
      </c>
      <c r="AA11">
        <v>-0.11646666999999999</v>
      </c>
      <c r="AB11">
        <v>6.03613E-2</v>
      </c>
      <c r="AC11">
        <v>-2.5099602000000001</v>
      </c>
      <c r="AD11">
        <v>-0.32579878000000001</v>
      </c>
      <c r="AE11">
        <v>-0.22813549999999999</v>
      </c>
      <c r="AF11">
        <v>-7.0796024999999997E-3</v>
      </c>
      <c r="AG11">
        <v>6.4730791999999999</v>
      </c>
      <c r="AH11">
        <v>0.25524881999999999</v>
      </c>
      <c r="AI11">
        <v>-1.8390228000000002E-2</v>
      </c>
      <c r="AJ11">
        <v>0.37925995000000001</v>
      </c>
      <c r="AK11">
        <v>2.7279285999999998</v>
      </c>
      <c r="AL11">
        <v>3.5499428E-2</v>
      </c>
      <c r="AM11">
        <v>-7.8437756000000001E-3</v>
      </c>
      <c r="AN11">
        <v>8.3078586999999995E-2</v>
      </c>
      <c r="AO11">
        <v>2.0241535000000001E-2</v>
      </c>
      <c r="AP11">
        <v>-2.0562088999999999E-2</v>
      </c>
      <c r="AQ11">
        <v>6.4436451000000006E-2</v>
      </c>
      <c r="AR11">
        <v>8.2677951E-2</v>
      </c>
      <c r="AS11">
        <v>-7.3393848999999999E-3</v>
      </c>
      <c r="AT11">
        <v>7.2052749999999999E-2</v>
      </c>
    </row>
    <row r="12" spans="1:46" x14ac:dyDescent="0.25">
      <c r="A12" t="s">
        <v>30</v>
      </c>
      <c r="B12">
        <v>1</v>
      </c>
      <c r="C12">
        <v>1</v>
      </c>
      <c r="D12" t="s">
        <v>41</v>
      </c>
      <c r="E12">
        <v>2</v>
      </c>
      <c r="F12">
        <v>8</v>
      </c>
      <c r="G12">
        <v>8.3477204999999992E-3</v>
      </c>
      <c r="H12">
        <v>0.13228657999999999</v>
      </c>
      <c r="I12">
        <v>11</v>
      </c>
      <c r="J12">
        <v>0</v>
      </c>
      <c r="K12">
        <f>LN(G12/(1-SUM(G2:G25)))</f>
        <v>-4.1973840771846911</v>
      </c>
      <c r="L12">
        <f t="shared" si="0"/>
        <v>-0.86062067886050353</v>
      </c>
      <c r="AA12">
        <v>-0.1330807</v>
      </c>
      <c r="AB12">
        <v>4.3257065999999997E-2</v>
      </c>
      <c r="AC12">
        <v>-5.0997674999999996</v>
      </c>
      <c r="AD12">
        <v>-0.10025887999999999</v>
      </c>
      <c r="AE12">
        <v>-0.18935872000000001</v>
      </c>
      <c r="AF12">
        <v>-2.7161497E-2</v>
      </c>
      <c r="AG12">
        <v>-2.6032904000000001</v>
      </c>
      <c r="AH12">
        <v>0.11134521999999999</v>
      </c>
      <c r="AI12">
        <v>-0.39018926999999998</v>
      </c>
      <c r="AJ12">
        <v>0.27259666999999999</v>
      </c>
      <c r="AK12">
        <v>1.6542992000000001</v>
      </c>
      <c r="AL12">
        <v>3.0660822000000001E-2</v>
      </c>
      <c r="AM12">
        <v>-3.0865364000000001E-3</v>
      </c>
      <c r="AN12">
        <v>7.8767983999999999E-2</v>
      </c>
      <c r="AO12">
        <v>5.1581330000000002E-2</v>
      </c>
      <c r="AP12">
        <v>0.14424248000000001</v>
      </c>
      <c r="AQ12">
        <v>0.11919805999999999</v>
      </c>
      <c r="AR12">
        <v>9.6099271999999999E-2</v>
      </c>
      <c r="AS12">
        <v>0.11200605</v>
      </c>
      <c r="AT12">
        <v>0.10977463</v>
      </c>
    </row>
    <row r="13" spans="1:46" x14ac:dyDescent="0.25">
      <c r="A13" t="s">
        <v>30</v>
      </c>
      <c r="B13">
        <v>1</v>
      </c>
      <c r="C13">
        <v>1</v>
      </c>
      <c r="D13" t="s">
        <v>42</v>
      </c>
      <c r="E13">
        <v>2</v>
      </c>
      <c r="F13">
        <v>15</v>
      </c>
      <c r="G13">
        <v>6.5961854000000002E-3</v>
      </c>
      <c r="H13">
        <v>0.11208285</v>
      </c>
      <c r="I13">
        <v>4</v>
      </c>
      <c r="J13">
        <v>1</v>
      </c>
      <c r="K13">
        <f>LN(G13/(1-SUM(G2:G25)))</f>
        <v>-4.4328810725192911</v>
      </c>
      <c r="L13">
        <f t="shared" si="0"/>
        <v>-0.92408732177278319</v>
      </c>
      <c r="AA13">
        <v>-0.19041551000000001</v>
      </c>
      <c r="AB13">
        <v>4.5827052E-2</v>
      </c>
      <c r="AC13">
        <v>-3.0400166999999998</v>
      </c>
      <c r="AD13">
        <v>-0.43661655999999999</v>
      </c>
      <c r="AE13">
        <v>-0.21812624</v>
      </c>
      <c r="AF13">
        <v>-1.5747733999999999E-2</v>
      </c>
      <c r="AG13">
        <v>2.3654624000000002</v>
      </c>
      <c r="AH13">
        <v>-0.64746923000000001</v>
      </c>
      <c r="AI13">
        <v>-0.1874595</v>
      </c>
      <c r="AJ13">
        <v>0.18504498999999999</v>
      </c>
      <c r="AK13">
        <v>1.9773620000000001</v>
      </c>
      <c r="AL13">
        <v>-0.20077178000000001</v>
      </c>
      <c r="AM13">
        <v>8.8498851999999995E-4</v>
      </c>
      <c r="AN13">
        <v>8.2027050000000004E-2</v>
      </c>
      <c r="AO13">
        <v>3.9547221E-2</v>
      </c>
      <c r="AP13">
        <v>-7.5257444999999997E-3</v>
      </c>
      <c r="AQ13">
        <v>0.11287734000000001</v>
      </c>
      <c r="AR13">
        <v>8.0913896999999999E-2</v>
      </c>
      <c r="AS13">
        <v>0.16427269999999999</v>
      </c>
      <c r="AT13">
        <v>6.9228118000000005E-2</v>
      </c>
    </row>
    <row r="14" spans="1:46" x14ac:dyDescent="0.25">
      <c r="A14" t="s">
        <v>30</v>
      </c>
      <c r="B14">
        <v>1</v>
      </c>
      <c r="C14">
        <v>1</v>
      </c>
      <c r="D14" t="s">
        <v>43</v>
      </c>
      <c r="E14">
        <v>2</v>
      </c>
      <c r="F14">
        <v>16</v>
      </c>
      <c r="G14">
        <v>3.0117432E-2</v>
      </c>
      <c r="H14">
        <v>0.11526256999999999</v>
      </c>
      <c r="I14">
        <v>3</v>
      </c>
      <c r="J14">
        <v>1</v>
      </c>
      <c r="K14">
        <f>LN(G14/(1-SUM(G2:G25)))</f>
        <v>-2.9142684444330338</v>
      </c>
      <c r="L14">
        <f t="shared" si="0"/>
        <v>-1.0034637980023349</v>
      </c>
      <c r="AA14">
        <v>-0.18495797</v>
      </c>
      <c r="AB14">
        <v>4.8672392000000002E-2</v>
      </c>
      <c r="AC14">
        <v>-2.8331537999999998</v>
      </c>
      <c r="AD14">
        <v>-0.31071232999999998</v>
      </c>
      <c r="AE14">
        <v>-0.22050507999999999</v>
      </c>
      <c r="AF14">
        <v>-1.7163139000000001E-2</v>
      </c>
      <c r="AG14">
        <v>3.5646472</v>
      </c>
      <c r="AH14">
        <v>-0.72233621999999997</v>
      </c>
      <c r="AI14">
        <v>-0.21079227</v>
      </c>
      <c r="AJ14">
        <v>0.21222199</v>
      </c>
      <c r="AK14">
        <v>2.3613545999999999</v>
      </c>
      <c r="AL14">
        <v>-0.19477786999999999</v>
      </c>
      <c r="AM14">
        <v>3.6501558999999997E-4</v>
      </c>
      <c r="AN14">
        <v>7.5633426000000004E-2</v>
      </c>
      <c r="AO14">
        <v>0.14333387</v>
      </c>
      <c r="AP14">
        <v>9.6902842000000003E-2</v>
      </c>
      <c r="AQ14">
        <v>7.6503842000000002E-2</v>
      </c>
      <c r="AR14">
        <v>7.4139957000000006E-2</v>
      </c>
      <c r="AS14">
        <v>0.11823151</v>
      </c>
      <c r="AT14">
        <v>9.1322431999999995E-2</v>
      </c>
    </row>
    <row r="15" spans="1:46" x14ac:dyDescent="0.25">
      <c r="A15" t="s">
        <v>30</v>
      </c>
      <c r="B15">
        <v>1</v>
      </c>
      <c r="C15">
        <v>1</v>
      </c>
      <c r="D15" t="s">
        <v>44</v>
      </c>
      <c r="E15">
        <v>2</v>
      </c>
      <c r="F15">
        <v>19</v>
      </c>
      <c r="G15">
        <v>0.10004577000000001</v>
      </c>
      <c r="H15">
        <v>0.11087895</v>
      </c>
      <c r="I15">
        <v>13</v>
      </c>
      <c r="J15">
        <v>0</v>
      </c>
      <c r="K15">
        <f>LN(G15/(1-SUM(G2:G25)))</f>
        <v>-1.7137448034904346</v>
      </c>
      <c r="L15">
        <f t="shared" si="0"/>
        <v>-0.54588642296351664</v>
      </c>
      <c r="AA15">
        <v>-0.16764678</v>
      </c>
      <c r="AB15">
        <v>4.0225175000000002E-2</v>
      </c>
      <c r="AC15">
        <v>-7.5866423000000003</v>
      </c>
      <c r="AD15">
        <v>2.8385015999999999E-2</v>
      </c>
      <c r="AE15">
        <v>-0.12976818000000001</v>
      </c>
      <c r="AF15">
        <v>-1.2347752E-2</v>
      </c>
      <c r="AG15">
        <v>-2.0792255000000002</v>
      </c>
      <c r="AH15">
        <v>3.2756388999999997E-2</v>
      </c>
      <c r="AI15">
        <v>-0.13213233999999999</v>
      </c>
      <c r="AJ15">
        <v>0.11782352</v>
      </c>
      <c r="AK15">
        <v>0.51526538</v>
      </c>
      <c r="AL15">
        <v>1.9924826E-2</v>
      </c>
      <c r="AM15">
        <v>4.3545698999999997E-4</v>
      </c>
      <c r="AN15">
        <v>5.4210492999999998E-2</v>
      </c>
      <c r="AO15">
        <v>2.0932223E-2</v>
      </c>
      <c r="AP15">
        <v>9.3362734000000003E-2</v>
      </c>
      <c r="AQ15">
        <v>0.10618059000000001</v>
      </c>
      <c r="AR15">
        <v>7.8308392000000004E-2</v>
      </c>
      <c r="AS15">
        <v>6.2045937000000002E-2</v>
      </c>
      <c r="AT15">
        <v>7.0753093000000003E-2</v>
      </c>
    </row>
    <row r="16" spans="1:46" x14ac:dyDescent="0.25">
      <c r="A16" t="s">
        <v>30</v>
      </c>
      <c r="B16">
        <v>1</v>
      </c>
      <c r="C16">
        <v>1</v>
      </c>
      <c r="D16" t="s">
        <v>45</v>
      </c>
      <c r="E16">
        <v>2</v>
      </c>
      <c r="F16">
        <v>26</v>
      </c>
      <c r="G16">
        <v>1.323389E-2</v>
      </c>
      <c r="H16">
        <v>0.12810806</v>
      </c>
      <c r="I16">
        <v>13</v>
      </c>
      <c r="J16">
        <v>0</v>
      </c>
      <c r="K16">
        <f>LN(G16/(1-SUM(G2:G25)))</f>
        <v>-3.7365916211343402</v>
      </c>
      <c r="L16">
        <f t="shared" si="0"/>
        <v>-0.72447394976073765</v>
      </c>
      <c r="AA16">
        <v>-0.15149117000000001</v>
      </c>
      <c r="AB16">
        <v>4.2105124000000001E-2</v>
      </c>
      <c r="AC16">
        <v>-7.2004425999999997</v>
      </c>
      <c r="AD16">
        <v>-3.4490962999999999E-4</v>
      </c>
      <c r="AE16">
        <v>-0.14954289000000001</v>
      </c>
      <c r="AF16">
        <v>-1.9459681999999999E-2</v>
      </c>
      <c r="AG16">
        <v>-2.6165238</v>
      </c>
      <c r="AH16">
        <v>5.616024E-2</v>
      </c>
      <c r="AI16">
        <v>-0.25003984000000001</v>
      </c>
      <c r="AJ16">
        <v>0.16080778000000001</v>
      </c>
      <c r="AK16">
        <v>0.78611887999999996</v>
      </c>
      <c r="AL16">
        <v>2.2763206000000001E-2</v>
      </c>
      <c r="AM16">
        <v>-7.2724471999999999E-4</v>
      </c>
      <c r="AN16">
        <v>8.3027535E-2</v>
      </c>
      <c r="AO16">
        <v>7.9080276000000005E-2</v>
      </c>
      <c r="AP16">
        <v>7.8624025E-2</v>
      </c>
      <c r="AQ16">
        <v>0.11946248</v>
      </c>
      <c r="AR16">
        <v>8.3168854E-2</v>
      </c>
      <c r="AS16">
        <v>5.5775380999999999E-2</v>
      </c>
      <c r="AT16">
        <v>8.7140195000000004E-2</v>
      </c>
    </row>
    <row r="17" spans="1:46" x14ac:dyDescent="0.25">
      <c r="A17" t="s">
        <v>30</v>
      </c>
      <c r="B17">
        <v>1</v>
      </c>
      <c r="C17">
        <v>1</v>
      </c>
      <c r="D17" t="s">
        <v>46</v>
      </c>
      <c r="E17">
        <v>2</v>
      </c>
      <c r="F17">
        <v>28</v>
      </c>
      <c r="G17">
        <v>2.3642542999999999E-2</v>
      </c>
      <c r="H17">
        <v>0.17482731000000001</v>
      </c>
      <c r="I17">
        <v>16</v>
      </c>
      <c r="J17">
        <v>1</v>
      </c>
      <c r="K17">
        <f>LN(G17/(1-SUM(G2:G25)))</f>
        <v>-3.1563248261013634</v>
      </c>
      <c r="L17">
        <f t="shared" si="0"/>
        <v>-1.0174551983295566</v>
      </c>
      <c r="AA17">
        <v>-7.9155191999999999E-2</v>
      </c>
      <c r="AB17">
        <v>3.5821963999999998E-2</v>
      </c>
      <c r="AC17">
        <v>-11.571374</v>
      </c>
      <c r="AD17">
        <v>-0.76044913000000003</v>
      </c>
      <c r="AE17">
        <v>-0.13260679</v>
      </c>
      <c r="AF17">
        <v>-2.8672617000000001E-2</v>
      </c>
      <c r="AG17">
        <v>-2.5134723999999999</v>
      </c>
      <c r="AH17">
        <v>-0.23961334000000001</v>
      </c>
      <c r="AI17">
        <v>-0.38301726000000003</v>
      </c>
      <c r="AJ17">
        <v>-6.2896911999999999E-2</v>
      </c>
      <c r="AK17">
        <v>-3.2263058</v>
      </c>
      <c r="AL17">
        <v>-0.38612054000000001</v>
      </c>
      <c r="AM17">
        <v>1.9540658999999998E-2</v>
      </c>
      <c r="AN17">
        <v>0.13930289000000001</v>
      </c>
      <c r="AO17">
        <v>0.1621359</v>
      </c>
      <c r="AP17">
        <v>0.14584538999999999</v>
      </c>
      <c r="AQ17">
        <v>7.6467096999999998E-2</v>
      </c>
      <c r="AR17">
        <v>0.13154096000000001</v>
      </c>
      <c r="AS17">
        <v>0.11577373000000001</v>
      </c>
      <c r="AT17">
        <v>0.13866838000000001</v>
      </c>
    </row>
    <row r="18" spans="1:46" x14ac:dyDescent="0.25">
      <c r="A18" t="s">
        <v>30</v>
      </c>
      <c r="B18">
        <v>1</v>
      </c>
      <c r="C18">
        <v>1</v>
      </c>
      <c r="D18" t="s">
        <v>47</v>
      </c>
      <c r="E18">
        <v>2</v>
      </c>
      <c r="F18">
        <v>40</v>
      </c>
      <c r="G18">
        <v>8.6619582999999997E-3</v>
      </c>
      <c r="H18">
        <v>0.13363731000000001</v>
      </c>
      <c r="I18">
        <v>10</v>
      </c>
      <c r="J18">
        <v>0</v>
      </c>
      <c r="K18">
        <f>LN(G18/(1-SUM(G2:G25)))</f>
        <v>-4.1604317561156696</v>
      </c>
      <c r="L18">
        <f t="shared" si="0"/>
        <v>-0.921038845540877</v>
      </c>
      <c r="AA18">
        <v>-0.12694663</v>
      </c>
      <c r="AB18">
        <v>4.4390547000000002E-2</v>
      </c>
      <c r="AC18">
        <v>-4.4873760999999996</v>
      </c>
      <c r="AD18">
        <v>-0.15676527000000001</v>
      </c>
      <c r="AE18">
        <v>-0.20250684999999999</v>
      </c>
      <c r="AF18">
        <v>-3.0327548999999999E-2</v>
      </c>
      <c r="AG18">
        <v>-2.1990962000000001</v>
      </c>
      <c r="AH18">
        <v>0.13909795999999999</v>
      </c>
      <c r="AI18">
        <v>-0.44874714999999998</v>
      </c>
      <c r="AJ18">
        <v>0.31185675000000002</v>
      </c>
      <c r="AK18">
        <v>1.9017177999999999</v>
      </c>
      <c r="AL18">
        <v>3.5749113999999999E-2</v>
      </c>
      <c r="AM18">
        <v>-3.6370691999999998E-3</v>
      </c>
      <c r="AN18">
        <v>8.7759000000000004E-2</v>
      </c>
      <c r="AO18">
        <v>2.6802650000000001E-2</v>
      </c>
      <c r="AP18">
        <v>0.10307544</v>
      </c>
      <c r="AQ18">
        <v>0.12433731000000001</v>
      </c>
      <c r="AR18">
        <v>9.7398185999999998E-2</v>
      </c>
      <c r="AS18">
        <v>7.5139428999999994E-2</v>
      </c>
      <c r="AT18">
        <v>9.9845937999999995E-2</v>
      </c>
    </row>
    <row r="19" spans="1:46" x14ac:dyDescent="0.25">
      <c r="A19" t="s">
        <v>30</v>
      </c>
      <c r="B19">
        <v>1</v>
      </c>
      <c r="C19">
        <v>1</v>
      </c>
      <c r="D19" t="s">
        <v>48</v>
      </c>
      <c r="E19">
        <v>2</v>
      </c>
      <c r="F19">
        <v>48</v>
      </c>
      <c r="G19">
        <v>2.6994804999999999E-3</v>
      </c>
      <c r="H19">
        <v>0.14741729000000001</v>
      </c>
      <c r="I19">
        <v>3</v>
      </c>
      <c r="J19">
        <v>0</v>
      </c>
      <c r="K19">
        <f>LN(G19/(1-SUM(G2:G25)))</f>
        <v>-5.3263132376756355</v>
      </c>
      <c r="L19">
        <f t="shared" si="0"/>
        <v>-1.3887952482314911</v>
      </c>
      <c r="AA19">
        <v>-0.12835056</v>
      </c>
      <c r="AB19">
        <v>3.7396935999999999E-2</v>
      </c>
      <c r="AC19">
        <v>-1.8275243000000001</v>
      </c>
      <c r="AD19">
        <v>-0.33532742999999998</v>
      </c>
      <c r="AE19">
        <v>-0.21737558000000001</v>
      </c>
      <c r="AF19">
        <v>-5.2053428999999998E-2</v>
      </c>
      <c r="AG19">
        <v>4.6485988999999996</v>
      </c>
      <c r="AH19">
        <v>0.2808235</v>
      </c>
      <c r="AI19">
        <v>-0.85834211999999999</v>
      </c>
      <c r="AJ19">
        <v>0.33034519000000001</v>
      </c>
      <c r="AK19">
        <v>2.7497731000000001</v>
      </c>
      <c r="AL19">
        <v>3.6033075999999997E-2</v>
      </c>
      <c r="AM19">
        <v>5.1101710000000004E-4</v>
      </c>
      <c r="AN19">
        <v>0.10995249</v>
      </c>
      <c r="AO19">
        <v>0.14365095</v>
      </c>
      <c r="AP19">
        <v>0.15149032000000001</v>
      </c>
      <c r="AQ19">
        <v>6.1936749999999999E-2</v>
      </c>
      <c r="AR19">
        <v>0.10125074000000001</v>
      </c>
      <c r="AS19">
        <v>0.1099344</v>
      </c>
      <c r="AT19">
        <v>0.12234405</v>
      </c>
    </row>
    <row r="20" spans="1:46" x14ac:dyDescent="0.25">
      <c r="A20" t="s">
        <v>30</v>
      </c>
      <c r="B20">
        <v>1</v>
      </c>
      <c r="C20">
        <v>1</v>
      </c>
      <c r="D20" t="s">
        <v>49</v>
      </c>
      <c r="E20">
        <v>3</v>
      </c>
      <c r="F20">
        <v>6</v>
      </c>
      <c r="G20">
        <v>1.8943044999999999E-2</v>
      </c>
      <c r="H20">
        <v>0.10980325000000001</v>
      </c>
      <c r="I20">
        <v>20</v>
      </c>
      <c r="J20">
        <v>1</v>
      </c>
      <c r="K20">
        <f>LN(G20/(1-SUM(G2:G25)))</f>
        <v>-3.377935739074815</v>
      </c>
      <c r="L20">
        <f t="shared" si="0"/>
        <v>-0.15778241799622517</v>
      </c>
      <c r="AA20">
        <v>-0.34684281</v>
      </c>
      <c r="AB20">
        <v>5.6172745000000003E-2</v>
      </c>
      <c r="AC20">
        <v>-25.851213000000001</v>
      </c>
      <c r="AD20">
        <v>7.1621295999999999E-3</v>
      </c>
      <c r="AE20">
        <v>7.5867789000000005E-2</v>
      </c>
      <c r="AF20">
        <v>6.2567776999999996E-3</v>
      </c>
      <c r="AG20">
        <v>1.9031996</v>
      </c>
      <c r="AH20">
        <v>0.13057464999999999</v>
      </c>
      <c r="AI20">
        <v>0.20008354</v>
      </c>
      <c r="AJ20">
        <v>-0.37603381000000002</v>
      </c>
      <c r="AK20">
        <v>-10.229893000000001</v>
      </c>
      <c r="AL20">
        <v>-0.65384149999999996</v>
      </c>
      <c r="AM20">
        <v>1.4027873E-2</v>
      </c>
      <c r="AN20">
        <v>6.6897153000000001E-2</v>
      </c>
      <c r="AO20">
        <v>6.4538717999999995E-2</v>
      </c>
      <c r="AP20">
        <v>6.8500875000000001E-3</v>
      </c>
      <c r="AQ20">
        <v>6.3555755000000005E-2</v>
      </c>
      <c r="AR20">
        <v>6.5338083000000005E-2</v>
      </c>
      <c r="AS20">
        <v>0.10948877</v>
      </c>
      <c r="AT20">
        <v>7.2030578999999997E-2</v>
      </c>
    </row>
    <row r="21" spans="1:46" x14ac:dyDescent="0.25">
      <c r="A21" t="s">
        <v>30</v>
      </c>
      <c r="B21">
        <v>1</v>
      </c>
      <c r="C21">
        <v>1</v>
      </c>
      <c r="D21" t="s">
        <v>50</v>
      </c>
      <c r="E21">
        <v>3</v>
      </c>
      <c r="F21">
        <v>14</v>
      </c>
      <c r="G21">
        <v>1.084592E-2</v>
      </c>
      <c r="H21">
        <v>0.13695974999999999</v>
      </c>
      <c r="I21">
        <v>7</v>
      </c>
      <c r="J21">
        <v>0</v>
      </c>
      <c r="K21">
        <f>LN(G21/(1-SUM(G2:G25)))</f>
        <v>-3.9355836123653138</v>
      </c>
      <c r="L21">
        <f t="shared" si="0"/>
        <v>-1.0947291563882264</v>
      </c>
      <c r="AA21">
        <v>-0.11963341</v>
      </c>
      <c r="AB21">
        <v>4.6633915999999997E-2</v>
      </c>
      <c r="AC21">
        <v>-3.3813675999999999</v>
      </c>
      <c r="AD21">
        <v>-0.28015308999999999</v>
      </c>
      <c r="AE21">
        <v>-0.21917977</v>
      </c>
      <c r="AF21">
        <v>-3.7136192999999998E-2</v>
      </c>
      <c r="AG21">
        <v>0.20937238</v>
      </c>
      <c r="AH21">
        <v>0.20531464999999999</v>
      </c>
      <c r="AI21">
        <v>-0.57605158000000001</v>
      </c>
      <c r="AJ21">
        <v>0.35797005999999998</v>
      </c>
      <c r="AK21">
        <v>2.2703085000000001</v>
      </c>
      <c r="AL21">
        <v>4.5870301000000002E-2</v>
      </c>
      <c r="AM21">
        <v>-3.4014166000000002E-3</v>
      </c>
      <c r="AN21">
        <v>8.9844767000000006E-2</v>
      </c>
      <c r="AO21">
        <v>5.4778460000000001E-2</v>
      </c>
      <c r="AP21">
        <v>9.4751505999999999E-2</v>
      </c>
      <c r="AQ21">
        <v>0.12332114</v>
      </c>
      <c r="AR21">
        <v>0.11980900999999999</v>
      </c>
      <c r="AS21">
        <v>8.2449359999999999E-2</v>
      </c>
      <c r="AT21">
        <v>9.7960189000000003E-2</v>
      </c>
    </row>
    <row r="22" spans="1:46" x14ac:dyDescent="0.25">
      <c r="A22" t="s">
        <v>30</v>
      </c>
      <c r="B22">
        <v>1</v>
      </c>
      <c r="C22">
        <v>1</v>
      </c>
      <c r="D22" t="s">
        <v>51</v>
      </c>
      <c r="E22">
        <v>4</v>
      </c>
      <c r="F22">
        <v>2</v>
      </c>
      <c r="G22">
        <v>7.8498956999999998E-3</v>
      </c>
      <c r="H22">
        <v>0.17512686999999999</v>
      </c>
      <c r="I22">
        <v>14</v>
      </c>
      <c r="J22">
        <v>0</v>
      </c>
      <c r="K22">
        <f>LN(G22/(1-SUM(G2:G25)))</f>
        <v>-4.258872339683986</v>
      </c>
      <c r="L22">
        <f t="shared" si="0"/>
        <v>-1.1654279677677479</v>
      </c>
      <c r="AA22">
        <v>-0.13481588</v>
      </c>
      <c r="AB22">
        <v>3.4486533E-2</v>
      </c>
      <c r="AC22">
        <v>-8.0409026000000008</v>
      </c>
      <c r="AD22">
        <v>-0.11501204</v>
      </c>
      <c r="AE22">
        <v>-0.17696298999999999</v>
      </c>
      <c r="AF22">
        <v>-5.4760356000000003E-2</v>
      </c>
      <c r="AG22">
        <v>-4.7258187999999999</v>
      </c>
      <c r="AH22">
        <v>0.13237679999999999</v>
      </c>
      <c r="AI22">
        <v>-0.88340043000000001</v>
      </c>
      <c r="AJ22">
        <v>0.21454361999999999</v>
      </c>
      <c r="AK22">
        <v>0.56927300999999997</v>
      </c>
      <c r="AL22">
        <v>3.2858182999999999E-2</v>
      </c>
      <c r="AM22">
        <v>2.0129049000000001E-3</v>
      </c>
      <c r="AN22">
        <v>0.12390487</v>
      </c>
      <c r="AO22">
        <v>0.13063859</v>
      </c>
      <c r="AP22">
        <v>9.0391030999999997E-2</v>
      </c>
      <c r="AQ22">
        <v>0.16388287000000001</v>
      </c>
      <c r="AR22">
        <v>0.14522565000000001</v>
      </c>
      <c r="AS22">
        <v>0.12121862</v>
      </c>
      <c r="AT22">
        <v>0.14873128999999999</v>
      </c>
    </row>
    <row r="23" spans="1:46" x14ac:dyDescent="0.25">
      <c r="A23" t="s">
        <v>30</v>
      </c>
      <c r="B23">
        <v>1</v>
      </c>
      <c r="C23">
        <v>1</v>
      </c>
      <c r="D23" t="s">
        <v>52</v>
      </c>
      <c r="E23">
        <v>4</v>
      </c>
      <c r="F23">
        <v>10</v>
      </c>
      <c r="G23">
        <v>7.3173057999999995E-4</v>
      </c>
      <c r="H23">
        <v>0.13566981</v>
      </c>
      <c r="I23">
        <v>6</v>
      </c>
      <c r="J23">
        <v>0</v>
      </c>
      <c r="K23">
        <f>LN(G23/(1-SUM(G2:G25)))</f>
        <v>-6.6317154776466927</v>
      </c>
      <c r="L23">
        <f t="shared" si="0"/>
        <v>-1.1277755827762912</v>
      </c>
      <c r="AA23">
        <v>-0.11918368</v>
      </c>
      <c r="AB23">
        <v>4.7209473000000002E-2</v>
      </c>
      <c r="AC23">
        <v>-2.9955598000000001</v>
      </c>
      <c r="AD23">
        <v>-0.29884733000000002</v>
      </c>
      <c r="AE23">
        <v>-0.22080807999999999</v>
      </c>
      <c r="AF23">
        <v>-3.6426045999999997E-2</v>
      </c>
      <c r="AG23">
        <v>1.2126471999999999</v>
      </c>
      <c r="AH23">
        <v>0.21823864000000001</v>
      </c>
      <c r="AI23">
        <v>-0.56358600000000003</v>
      </c>
      <c r="AJ23">
        <v>0.36118544000000002</v>
      </c>
      <c r="AK23">
        <v>2.3790586</v>
      </c>
      <c r="AL23">
        <v>4.6361292999999998E-2</v>
      </c>
      <c r="AM23">
        <v>-3.4634682E-3</v>
      </c>
      <c r="AN23">
        <v>0.10517990000000001</v>
      </c>
      <c r="AO23">
        <v>5.9736301999999998E-2</v>
      </c>
      <c r="AP23">
        <v>0.10566219</v>
      </c>
      <c r="AQ23">
        <v>0.15469015999999999</v>
      </c>
      <c r="AR23">
        <v>9.7149850999999995E-2</v>
      </c>
      <c r="AS23">
        <v>0.11520472</v>
      </c>
      <c r="AT23">
        <v>0.10270571000000001</v>
      </c>
    </row>
    <row r="24" spans="1:46" x14ac:dyDescent="0.25">
      <c r="A24" t="s">
        <v>30</v>
      </c>
      <c r="B24">
        <v>1</v>
      </c>
      <c r="C24">
        <v>1</v>
      </c>
      <c r="D24" t="s">
        <v>53</v>
      </c>
      <c r="E24">
        <v>4</v>
      </c>
      <c r="F24">
        <v>12</v>
      </c>
      <c r="G24">
        <v>9.4904767999999997E-3</v>
      </c>
      <c r="H24">
        <v>0.13517243000000001</v>
      </c>
      <c r="I24">
        <v>12</v>
      </c>
      <c r="J24">
        <v>0</v>
      </c>
      <c r="K24">
        <f>LN(G24/(1-SUM(G2:G25)))</f>
        <v>-4.06908373104572</v>
      </c>
      <c r="L24">
        <f t="shared" si="0"/>
        <v>-0.84411658227885145</v>
      </c>
      <c r="AA24">
        <v>-0.13871235000000001</v>
      </c>
      <c r="AB24">
        <v>4.2378929000000003E-2</v>
      </c>
      <c r="AC24">
        <v>-5.9782153999999998</v>
      </c>
      <c r="AD24">
        <v>-6.1297496E-2</v>
      </c>
      <c r="AE24">
        <v>-0.17557597</v>
      </c>
      <c r="AF24">
        <v>-2.659305E-2</v>
      </c>
      <c r="AG24">
        <v>-2.8858272</v>
      </c>
      <c r="AH24">
        <v>9.2583649000000004E-2</v>
      </c>
      <c r="AI24">
        <v>-0.37776419999999999</v>
      </c>
      <c r="AJ24">
        <v>0.23017926999999999</v>
      </c>
      <c r="AK24">
        <v>1.3056494999999999</v>
      </c>
      <c r="AL24">
        <v>2.7649633E-2</v>
      </c>
      <c r="AM24">
        <v>-2.0908011999999998E-3</v>
      </c>
      <c r="AN24">
        <v>0.10978122999999999</v>
      </c>
      <c r="AO24">
        <v>0.10031023</v>
      </c>
      <c r="AP24">
        <v>0.11459265</v>
      </c>
      <c r="AQ24">
        <v>8.6086968999999999E-2</v>
      </c>
      <c r="AR24">
        <v>0.10004106</v>
      </c>
      <c r="AS24">
        <v>0.15867706000000001</v>
      </c>
      <c r="AT24">
        <v>0.10021431</v>
      </c>
    </row>
    <row r="25" spans="1:46" x14ac:dyDescent="0.25">
      <c r="A25" t="s">
        <v>30</v>
      </c>
      <c r="B25">
        <v>1</v>
      </c>
      <c r="C25">
        <v>1</v>
      </c>
      <c r="D25" t="s">
        <v>54</v>
      </c>
      <c r="E25">
        <v>6</v>
      </c>
      <c r="F25">
        <v>18</v>
      </c>
      <c r="G25">
        <v>4.6569943000000003E-2</v>
      </c>
      <c r="H25">
        <v>0.14282341000000001</v>
      </c>
      <c r="I25">
        <v>0</v>
      </c>
      <c r="J25">
        <v>0</v>
      </c>
      <c r="K25">
        <f>LN(G25/(1-SUM(G2:G25)))</f>
        <v>-2.4784172517362197</v>
      </c>
      <c r="L25">
        <f t="shared" si="0"/>
        <v>-1.4804293176284482</v>
      </c>
      <c r="AA25">
        <v>-0.13210052999999999</v>
      </c>
      <c r="AB25">
        <v>3.3116273000000002E-2</v>
      </c>
      <c r="AC25">
        <v>-3.1195474000000001</v>
      </c>
      <c r="AD25">
        <v>-0.33978415000000001</v>
      </c>
      <c r="AE25">
        <v>-0.21833343</v>
      </c>
      <c r="AF25">
        <v>-4.8824922999999999E-2</v>
      </c>
      <c r="AG25">
        <v>8.4767989999999998</v>
      </c>
      <c r="AH25">
        <v>0.32381288000000003</v>
      </c>
      <c r="AI25">
        <v>-0.80183157000000005</v>
      </c>
      <c r="AJ25">
        <v>0.32359101000000001</v>
      </c>
      <c r="AK25">
        <v>3.0404041999999998</v>
      </c>
      <c r="AL25">
        <v>1.8107343000000001E-2</v>
      </c>
      <c r="AM25">
        <v>4.1811483000000002E-4</v>
      </c>
      <c r="AN25">
        <v>0.10656472</v>
      </c>
      <c r="AO25">
        <v>0.20245179999999999</v>
      </c>
      <c r="AP25">
        <v>0.10099441000000001</v>
      </c>
      <c r="AQ25">
        <v>9.3575515999999997E-2</v>
      </c>
      <c r="AR25">
        <v>0.10799953</v>
      </c>
      <c r="AS25">
        <v>4.9803091000000001E-2</v>
      </c>
      <c r="AT25">
        <v>0.10981747</v>
      </c>
    </row>
    <row r="26" spans="1:46" x14ac:dyDescent="0.25">
      <c r="A26" t="s">
        <v>55</v>
      </c>
      <c r="B26">
        <v>3</v>
      </c>
      <c r="C26">
        <v>1</v>
      </c>
      <c r="D26" t="s">
        <v>31</v>
      </c>
      <c r="E26">
        <v>1</v>
      </c>
      <c r="F26">
        <v>4</v>
      </c>
      <c r="G26">
        <v>2.5964546E-3</v>
      </c>
      <c r="H26">
        <v>8.0569673999999994E-2</v>
      </c>
      <c r="I26">
        <v>2</v>
      </c>
      <c r="J26">
        <v>1</v>
      </c>
      <c r="K26">
        <f>LN(G26/(1-SUM(G2:G25)))</f>
        <v>-5.3652256856925238</v>
      </c>
      <c r="L26">
        <f>CORREL(K2:K25,L2:L25)</f>
        <v>8.3065178559982508E-2</v>
      </c>
      <c r="AA26">
        <v>-0.43771332000000002</v>
      </c>
      <c r="AB26">
        <v>4.0374408000000001E-2</v>
      </c>
      <c r="AC26">
        <v>-1.4317327</v>
      </c>
      <c r="AD26">
        <v>-0.60055963000000001</v>
      </c>
      <c r="AE26">
        <v>-0.29800195000000002</v>
      </c>
      <c r="AF26">
        <v>-1.9181990999999999E-2</v>
      </c>
      <c r="AG26">
        <v>1.0202686000000001</v>
      </c>
      <c r="AH26">
        <v>-0.33477286000000001</v>
      </c>
      <c r="AI26">
        <v>-0.28669748</v>
      </c>
      <c r="AJ26">
        <v>0.18834682999999999</v>
      </c>
      <c r="AK26">
        <v>-0.94051446000000005</v>
      </c>
      <c r="AL26">
        <v>0.13896997</v>
      </c>
      <c r="AM26">
        <v>3.7489032000000001E-3</v>
      </c>
      <c r="AN26">
        <v>3.7036482000000003E-2</v>
      </c>
      <c r="AO26">
        <v>-4.2366820999999999E-2</v>
      </c>
      <c r="AP26">
        <v>8.8362272000000006E-2</v>
      </c>
      <c r="AQ26">
        <v>4.2107696E-2</v>
      </c>
      <c r="AR26">
        <v>4.7753286999999998E-2</v>
      </c>
      <c r="AS26">
        <v>8.8485645000000002E-2</v>
      </c>
      <c r="AT26">
        <v>4.0788657999999998E-2</v>
      </c>
    </row>
    <row r="27" spans="1:46" x14ac:dyDescent="0.25">
      <c r="A27" t="s">
        <v>55</v>
      </c>
      <c r="B27">
        <v>3</v>
      </c>
      <c r="C27">
        <v>1</v>
      </c>
      <c r="D27" t="s">
        <v>32</v>
      </c>
      <c r="E27">
        <v>1</v>
      </c>
      <c r="F27">
        <v>6</v>
      </c>
      <c r="G27">
        <v>7.6962670999999996E-2</v>
      </c>
      <c r="H27">
        <v>0.10581852</v>
      </c>
      <c r="I27">
        <v>18</v>
      </c>
      <c r="J27">
        <v>1</v>
      </c>
      <c r="K27">
        <f>LN(G27/(1-SUM(G27:G50)))</f>
        <v>-2.0302759601904263</v>
      </c>
      <c r="AA27">
        <v>-0.38120008</v>
      </c>
      <c r="AB27">
        <v>3.5172942999999998E-2</v>
      </c>
      <c r="AC27">
        <v>-10.301349</v>
      </c>
      <c r="AD27">
        <v>-0.34508868999999998</v>
      </c>
      <c r="AE27">
        <v>-0.11399587999999999</v>
      </c>
      <c r="AF27">
        <v>-1.1964568E-2</v>
      </c>
      <c r="AG27">
        <v>-2.0527359999999999</v>
      </c>
      <c r="AH27">
        <v>-0.11613873</v>
      </c>
      <c r="AI27">
        <v>-0.13709421999999999</v>
      </c>
      <c r="AJ27">
        <v>-3.6466380999999999E-2</v>
      </c>
      <c r="AK27">
        <v>-1.1892852</v>
      </c>
      <c r="AL27">
        <v>-0.12613062999999999</v>
      </c>
      <c r="AM27">
        <v>1.3150330999999999E-2</v>
      </c>
      <c r="AN27">
        <v>6.2810218000000001E-2</v>
      </c>
      <c r="AO27">
        <v>7.2948678000000003E-2</v>
      </c>
      <c r="AP27">
        <v>2.0416191E-2</v>
      </c>
      <c r="AQ27">
        <v>7.2955316000000006E-2</v>
      </c>
      <c r="AR27">
        <v>7.0522269999999998E-2</v>
      </c>
      <c r="AS27">
        <v>1.6972292E-2</v>
      </c>
      <c r="AT27">
        <v>6.6669886999999997E-2</v>
      </c>
    </row>
    <row r="28" spans="1:46" x14ac:dyDescent="0.25">
      <c r="A28" t="s">
        <v>55</v>
      </c>
      <c r="B28">
        <v>3</v>
      </c>
      <c r="C28">
        <v>1</v>
      </c>
      <c r="D28" t="s">
        <v>33</v>
      </c>
      <c r="E28">
        <v>1</v>
      </c>
      <c r="F28">
        <v>7</v>
      </c>
      <c r="G28">
        <v>2.6424877999999999E-2</v>
      </c>
      <c r="H28">
        <v>0.11992617999999999</v>
      </c>
      <c r="I28">
        <v>4</v>
      </c>
      <c r="J28">
        <v>1</v>
      </c>
      <c r="K28">
        <f>LN(G28/(1-SUM(G27:G50)))</f>
        <v>-3.0992905573810523</v>
      </c>
      <c r="AA28">
        <v>-0.43729987999999997</v>
      </c>
      <c r="AB28">
        <v>3.9227421999999998E-2</v>
      </c>
      <c r="AC28">
        <v>-0.78619291999999996</v>
      </c>
      <c r="AD28">
        <v>-0.58443334000000002</v>
      </c>
      <c r="AE28">
        <v>-0.29583977</v>
      </c>
      <c r="AF28">
        <v>-3.6024606000000001E-2</v>
      </c>
      <c r="AG28">
        <v>0.23031705</v>
      </c>
      <c r="AH28">
        <v>-0.33533098</v>
      </c>
      <c r="AI28">
        <v>-0.56494823999999999</v>
      </c>
      <c r="AJ28">
        <v>0.20157563000000001</v>
      </c>
      <c r="AK28">
        <v>-0.76379350000000001</v>
      </c>
      <c r="AL28">
        <v>0.17502397</v>
      </c>
      <c r="AM28">
        <v>7.6487945000000002E-3</v>
      </c>
      <c r="AN28">
        <v>7.7481778000000001E-2</v>
      </c>
      <c r="AO28">
        <v>0.15731365</v>
      </c>
      <c r="AP28">
        <v>9.3281667999999998E-2</v>
      </c>
      <c r="AQ28">
        <v>6.2045739000000003E-2</v>
      </c>
      <c r="AR28">
        <v>7.9951281999999999E-2</v>
      </c>
      <c r="AS28">
        <v>0.10344200000000001</v>
      </c>
      <c r="AT28">
        <v>8.7992724999999994E-2</v>
      </c>
    </row>
    <row r="29" spans="1:46" x14ac:dyDescent="0.25">
      <c r="A29" t="s">
        <v>55</v>
      </c>
      <c r="B29">
        <v>3</v>
      </c>
      <c r="C29">
        <v>1</v>
      </c>
      <c r="D29" t="s">
        <v>34</v>
      </c>
      <c r="E29">
        <v>1</v>
      </c>
      <c r="F29">
        <v>9</v>
      </c>
      <c r="G29">
        <v>1.6031648000000001E-3</v>
      </c>
      <c r="H29">
        <v>0.10178514</v>
      </c>
      <c r="I29">
        <v>3</v>
      </c>
      <c r="J29">
        <v>0</v>
      </c>
      <c r="K29">
        <f>LN(G29/(1-SUM(G27:G50)))</f>
        <v>-5.901616796707037</v>
      </c>
      <c r="AA29">
        <v>-0.49075309</v>
      </c>
      <c r="AB29">
        <v>3.4693865999999997E-2</v>
      </c>
      <c r="AC29">
        <v>1.1019300999999999</v>
      </c>
      <c r="AD29">
        <v>-0.19138995</v>
      </c>
      <c r="AE29">
        <v>-0.30276328000000002</v>
      </c>
      <c r="AF29">
        <v>-2.8206588000000001E-2</v>
      </c>
      <c r="AG29">
        <v>0.95062946999999998</v>
      </c>
      <c r="AH29">
        <v>0.11743641</v>
      </c>
      <c r="AI29">
        <v>-0.43579654000000001</v>
      </c>
      <c r="AJ29">
        <v>0.39645893999999998</v>
      </c>
      <c r="AK29">
        <v>-3.5267134000000002</v>
      </c>
      <c r="AL29">
        <v>-0.25863502999999999</v>
      </c>
      <c r="AM29">
        <v>1.5932594E-3</v>
      </c>
      <c r="AN29">
        <v>7.5834253000000004E-2</v>
      </c>
      <c r="AO29">
        <v>0.11170529</v>
      </c>
      <c r="AP29">
        <v>2.4780211E-2</v>
      </c>
      <c r="AQ29">
        <v>9.4091590000000003E-2</v>
      </c>
      <c r="AR29">
        <v>6.9269306000000003E-2</v>
      </c>
      <c r="AS29">
        <v>6.3190519000000001E-2</v>
      </c>
      <c r="AT29">
        <v>6.3569156000000002E-2</v>
      </c>
    </row>
    <row r="30" spans="1:46" x14ac:dyDescent="0.25">
      <c r="A30" t="s">
        <v>55</v>
      </c>
      <c r="B30">
        <v>3</v>
      </c>
      <c r="C30">
        <v>1</v>
      </c>
      <c r="D30" t="s">
        <v>35</v>
      </c>
      <c r="E30">
        <v>1</v>
      </c>
      <c r="F30">
        <v>11</v>
      </c>
      <c r="G30">
        <v>3.9515556999999996E-3</v>
      </c>
      <c r="H30">
        <v>0.20151993000000001</v>
      </c>
      <c r="I30">
        <v>12</v>
      </c>
      <c r="J30">
        <v>0</v>
      </c>
      <c r="K30">
        <f>LN(G30/(1-SUM(G27:G50)))</f>
        <v>-4.9994871228100912</v>
      </c>
      <c r="AA30">
        <v>-0.43597468</v>
      </c>
      <c r="AB30">
        <v>7.6094075999999997E-2</v>
      </c>
      <c r="AC30">
        <v>-5.7653251000000001</v>
      </c>
      <c r="AD30">
        <v>-0.21728043999999999</v>
      </c>
      <c r="AE30">
        <v>-0.27562639</v>
      </c>
      <c r="AF30">
        <v>-7.5306872999999996E-2</v>
      </c>
      <c r="AG30">
        <v>-2.8165358</v>
      </c>
      <c r="AH30">
        <v>0.13206130999999999</v>
      </c>
      <c r="AI30">
        <v>-1.2262299000000001</v>
      </c>
      <c r="AJ30">
        <v>0.38176579999999999</v>
      </c>
      <c r="AK30">
        <v>4.8096218999999998</v>
      </c>
      <c r="AL30">
        <v>-0.33911224000000001</v>
      </c>
      <c r="AM30">
        <v>-4.3531529999999999E-2</v>
      </c>
      <c r="AN30">
        <v>0.16512278</v>
      </c>
      <c r="AO30">
        <v>0.21613547</v>
      </c>
      <c r="AP30">
        <v>0.16499813999999999</v>
      </c>
      <c r="AQ30">
        <v>0.16996720000000001</v>
      </c>
      <c r="AR30">
        <v>0.17425513000000001</v>
      </c>
      <c r="AS30">
        <v>0.14179463</v>
      </c>
      <c r="AT30">
        <v>0.15967379000000001</v>
      </c>
    </row>
    <row r="31" spans="1:46" x14ac:dyDescent="0.25">
      <c r="A31" t="s">
        <v>55</v>
      </c>
      <c r="B31">
        <v>3</v>
      </c>
      <c r="C31">
        <v>1</v>
      </c>
      <c r="D31" t="s">
        <v>36</v>
      </c>
      <c r="E31">
        <v>1</v>
      </c>
      <c r="F31">
        <v>13</v>
      </c>
      <c r="G31">
        <v>1.2406220000000001E-2</v>
      </c>
      <c r="H31">
        <v>0.14597241999999999</v>
      </c>
      <c r="I31">
        <v>14</v>
      </c>
      <c r="J31">
        <v>0</v>
      </c>
      <c r="K31">
        <f>LN(G31/(1-SUM(G27:G50)))</f>
        <v>-3.8553985125380623</v>
      </c>
      <c r="AA31">
        <v>-0.42946936000000002</v>
      </c>
      <c r="AB31">
        <v>4.9310567E-2</v>
      </c>
      <c r="AC31">
        <v>-8.5460284000000009</v>
      </c>
      <c r="AD31">
        <v>-0.22528788999999999</v>
      </c>
      <c r="AE31">
        <v>-0.26101616999999999</v>
      </c>
      <c r="AF31">
        <v>-4.4102742E-2</v>
      </c>
      <c r="AG31">
        <v>-3.567482</v>
      </c>
      <c r="AH31">
        <v>0.12121939</v>
      </c>
      <c r="AI31">
        <v>-0.69324364000000005</v>
      </c>
      <c r="AJ31">
        <v>0.33299073000000001</v>
      </c>
      <c r="AK31">
        <v>5.9637948999999999</v>
      </c>
      <c r="AL31">
        <v>-0.28853368000000001</v>
      </c>
      <c r="AM31">
        <v>-1.0105308E-2</v>
      </c>
      <c r="AN31">
        <v>9.5598636000000001E-2</v>
      </c>
      <c r="AO31">
        <v>5.4338250999999997E-2</v>
      </c>
      <c r="AP31">
        <v>8.5267025999999996E-2</v>
      </c>
      <c r="AQ31">
        <v>0.10084414</v>
      </c>
      <c r="AR31">
        <v>0.10483845</v>
      </c>
      <c r="AS31">
        <v>1.5105304E-2</v>
      </c>
      <c r="AT31">
        <v>0.11053863999999999</v>
      </c>
    </row>
    <row r="32" spans="1:46" x14ac:dyDescent="0.25">
      <c r="A32" t="s">
        <v>55</v>
      </c>
      <c r="B32">
        <v>3</v>
      </c>
      <c r="C32">
        <v>1</v>
      </c>
      <c r="D32" t="s">
        <v>37</v>
      </c>
      <c r="E32">
        <v>1</v>
      </c>
      <c r="F32">
        <v>17</v>
      </c>
      <c r="G32">
        <v>4.5836087999999997E-3</v>
      </c>
      <c r="H32">
        <v>0.13725153000000001</v>
      </c>
      <c r="I32">
        <v>3</v>
      </c>
      <c r="J32">
        <v>1</v>
      </c>
      <c r="K32">
        <f>LN(G32/(1-SUM(G27:G50)))</f>
        <v>-4.8511098368299725</v>
      </c>
      <c r="AA32">
        <v>-0.44873679</v>
      </c>
      <c r="AB32">
        <v>3.094353E-2</v>
      </c>
      <c r="AC32">
        <v>-0.86081187999999997</v>
      </c>
      <c r="AD32">
        <v>-0.55749859999999996</v>
      </c>
      <c r="AE32">
        <v>-0.30399127999999997</v>
      </c>
      <c r="AF32">
        <v>-4.4901340999999997E-2</v>
      </c>
      <c r="AG32">
        <v>0.68901453999999995</v>
      </c>
      <c r="AH32">
        <v>-0.34867240999999999</v>
      </c>
      <c r="AI32">
        <v>-0.71479676000000003</v>
      </c>
      <c r="AJ32">
        <v>0.21804585000000001</v>
      </c>
      <c r="AK32">
        <v>-1.1649252999999999</v>
      </c>
      <c r="AL32">
        <v>0.1939582</v>
      </c>
      <c r="AM32">
        <v>8.2885287000000005E-3</v>
      </c>
      <c r="AN32">
        <v>8.5478240999999996E-2</v>
      </c>
      <c r="AO32">
        <v>0.10287337000000001</v>
      </c>
      <c r="AP32">
        <v>0.13986713000000001</v>
      </c>
      <c r="AQ32">
        <v>0.10770225</v>
      </c>
      <c r="AR32">
        <v>8.3036668999999994E-2</v>
      </c>
      <c r="AS32">
        <v>0.10925308</v>
      </c>
      <c r="AT32">
        <v>0.10065205000000001</v>
      </c>
    </row>
    <row r="33" spans="1:46" x14ac:dyDescent="0.25">
      <c r="A33" t="s">
        <v>55</v>
      </c>
      <c r="B33">
        <v>3</v>
      </c>
      <c r="C33">
        <v>1</v>
      </c>
      <c r="D33" t="s">
        <v>38</v>
      </c>
      <c r="E33">
        <v>1</v>
      </c>
      <c r="F33">
        <v>30</v>
      </c>
      <c r="G33">
        <v>6.1714342E-3</v>
      </c>
      <c r="H33">
        <v>0.12448752</v>
      </c>
      <c r="I33">
        <v>4</v>
      </c>
      <c r="J33">
        <v>0</v>
      </c>
      <c r="K33">
        <f>LN(G33/(1-SUM(G27:G50)))</f>
        <v>-4.5536652140552096</v>
      </c>
      <c r="AA33">
        <v>-0.48429122000000002</v>
      </c>
      <c r="AB33">
        <v>2.9375239000000001E-2</v>
      </c>
      <c r="AC33">
        <v>1.2116171</v>
      </c>
      <c r="AD33">
        <v>-0.19474521</v>
      </c>
      <c r="AE33">
        <v>-0.30078712000000002</v>
      </c>
      <c r="AF33">
        <v>-3.8972074000000002E-2</v>
      </c>
      <c r="AG33">
        <v>0.54949181999999996</v>
      </c>
      <c r="AH33">
        <v>0.11911491</v>
      </c>
      <c r="AI33">
        <v>-0.61619131999999999</v>
      </c>
      <c r="AJ33">
        <v>0.40372762000000001</v>
      </c>
      <c r="AK33">
        <v>-2.8405467</v>
      </c>
      <c r="AL33">
        <v>-0.27308664999999999</v>
      </c>
      <c r="AM33">
        <v>-4.4694490000000003E-3</v>
      </c>
      <c r="AN33">
        <v>8.0310011000000001E-2</v>
      </c>
      <c r="AO33">
        <v>1.9440688000000001E-2</v>
      </c>
      <c r="AP33">
        <v>6.8973935E-2</v>
      </c>
      <c r="AQ33">
        <v>9.1599558999999997E-2</v>
      </c>
      <c r="AR33">
        <v>8.4103191999999993E-2</v>
      </c>
      <c r="AS33">
        <v>6.2788576999999998E-2</v>
      </c>
      <c r="AT33">
        <v>8.1056824E-2</v>
      </c>
    </row>
    <row r="34" spans="1:46" x14ac:dyDescent="0.25">
      <c r="A34" t="s">
        <v>55</v>
      </c>
      <c r="B34">
        <v>3</v>
      </c>
      <c r="C34">
        <v>1</v>
      </c>
      <c r="D34" t="s">
        <v>39</v>
      </c>
      <c r="E34">
        <v>1</v>
      </c>
      <c r="F34">
        <v>45</v>
      </c>
      <c r="G34">
        <v>2.8987167000000001E-2</v>
      </c>
      <c r="H34">
        <v>0.10138927</v>
      </c>
      <c r="I34">
        <v>14</v>
      </c>
      <c r="J34">
        <v>0</v>
      </c>
      <c r="K34">
        <f>LN(G34/(1-SUM(G27:G50)))</f>
        <v>-3.0067432574811366</v>
      </c>
      <c r="AA34">
        <v>-0.42366154</v>
      </c>
      <c r="AB34">
        <v>3.0545859000000002E-2</v>
      </c>
      <c r="AC34">
        <v>-8.1271857000000001</v>
      </c>
      <c r="AD34">
        <v>-0.21403298000000001</v>
      </c>
      <c r="AE34">
        <v>-0.24647162</v>
      </c>
      <c r="AF34">
        <v>-2.2569169E-2</v>
      </c>
      <c r="AG34">
        <v>-3.3261021</v>
      </c>
      <c r="AH34">
        <v>0.10618689000000001</v>
      </c>
      <c r="AI34">
        <v>-0.33176962999999998</v>
      </c>
      <c r="AJ34">
        <v>0.28894093999999998</v>
      </c>
      <c r="AK34">
        <v>5.0320288</v>
      </c>
      <c r="AL34">
        <v>-0.23615264</v>
      </c>
      <c r="AM34">
        <v>6.8257680999999999E-3</v>
      </c>
      <c r="AN34">
        <v>9.1138818999999996E-2</v>
      </c>
      <c r="AO34">
        <v>4.4217696000000001E-2</v>
      </c>
      <c r="AP34">
        <v>5.3939191999999997E-2</v>
      </c>
      <c r="AQ34">
        <v>-2.7699325E-2</v>
      </c>
      <c r="AR34">
        <v>5.6256634999999999E-2</v>
      </c>
      <c r="AS34">
        <v>2.4665568999999998E-2</v>
      </c>
      <c r="AT34">
        <v>6.5320376999999999E-2</v>
      </c>
    </row>
    <row r="35" spans="1:46" x14ac:dyDescent="0.25">
      <c r="A35" t="s">
        <v>55</v>
      </c>
      <c r="B35">
        <v>3</v>
      </c>
      <c r="C35">
        <v>1</v>
      </c>
      <c r="D35" t="s">
        <v>40</v>
      </c>
      <c r="E35">
        <v>2</v>
      </c>
      <c r="F35">
        <v>5</v>
      </c>
      <c r="G35">
        <v>2.4340212999999999E-2</v>
      </c>
      <c r="H35">
        <v>0.10555494</v>
      </c>
      <c r="I35">
        <v>1</v>
      </c>
      <c r="J35">
        <v>0</v>
      </c>
      <c r="K35">
        <f>LN(G35/(1-SUM(G27:G50)))</f>
        <v>-3.1814666337383755</v>
      </c>
      <c r="AA35">
        <v>-0.51833583000000005</v>
      </c>
      <c r="AB35">
        <v>3.2112821E-2</v>
      </c>
      <c r="AC35">
        <v>0.46083754999999998</v>
      </c>
      <c r="AD35">
        <v>-0.22111553</v>
      </c>
      <c r="AE35">
        <v>-0.31114932000000001</v>
      </c>
      <c r="AF35">
        <v>-3.0815391000000001E-2</v>
      </c>
      <c r="AG35">
        <v>1.8522383</v>
      </c>
      <c r="AH35">
        <v>0.12056271</v>
      </c>
      <c r="AI35">
        <v>-0.48100305999999998</v>
      </c>
      <c r="AJ35">
        <v>0.38901858</v>
      </c>
      <c r="AK35">
        <v>-4.9371687</v>
      </c>
      <c r="AL35">
        <v>-0.24987598999999999</v>
      </c>
      <c r="AM35">
        <v>5.0976424999999998E-4</v>
      </c>
      <c r="AN35">
        <v>5.9240449000000001E-2</v>
      </c>
      <c r="AO35">
        <v>-1.1046930999999999E-2</v>
      </c>
      <c r="AP35">
        <v>-1.2875378999999999E-2</v>
      </c>
      <c r="AQ35">
        <v>9.7069947000000004E-2</v>
      </c>
      <c r="AR35">
        <v>6.9686211999999997E-2</v>
      </c>
      <c r="AS35">
        <v>5.2059407000000002E-2</v>
      </c>
      <c r="AT35">
        <v>7.1729559999999998E-2</v>
      </c>
    </row>
    <row r="36" spans="1:46" x14ac:dyDescent="0.25">
      <c r="A36" t="s">
        <v>55</v>
      </c>
      <c r="B36">
        <v>3</v>
      </c>
      <c r="C36">
        <v>1</v>
      </c>
      <c r="D36" t="s">
        <v>41</v>
      </c>
      <c r="E36">
        <v>2</v>
      </c>
      <c r="F36">
        <v>8</v>
      </c>
      <c r="G36">
        <v>3.2212443E-2</v>
      </c>
      <c r="H36">
        <v>0.12446037</v>
      </c>
      <c r="I36">
        <v>11</v>
      </c>
      <c r="J36">
        <v>0</v>
      </c>
      <c r="K36">
        <f>LN(G36/(1-SUM(G27:G50)))</f>
        <v>-2.9012436658090826</v>
      </c>
      <c r="AA36">
        <v>-0.43920758999999998</v>
      </c>
      <c r="AB36">
        <v>4.0619372000000001E-2</v>
      </c>
      <c r="AC36">
        <v>-4.4385724</v>
      </c>
      <c r="AD36">
        <v>-0.19900396000000001</v>
      </c>
      <c r="AE36">
        <v>-0.27032198000000002</v>
      </c>
      <c r="AF36">
        <v>-3.5220176999999998E-2</v>
      </c>
      <c r="AG36">
        <v>-2.3227771000000002</v>
      </c>
      <c r="AH36">
        <v>0.11708538</v>
      </c>
      <c r="AI36">
        <v>-0.54655708000000003</v>
      </c>
      <c r="AJ36">
        <v>0.35918422</v>
      </c>
      <c r="AK36">
        <v>3.6161175000000001</v>
      </c>
      <c r="AL36">
        <v>-0.27956689000000001</v>
      </c>
      <c r="AM36">
        <v>-3.2557681000000001E-3</v>
      </c>
      <c r="AN36">
        <v>6.7339905000000005E-2</v>
      </c>
      <c r="AO36">
        <v>0.17654081999999999</v>
      </c>
      <c r="AP36">
        <v>0.10166854</v>
      </c>
      <c r="AQ36">
        <v>0.13486185000000001</v>
      </c>
      <c r="AR36">
        <v>7.4078591999999999E-2</v>
      </c>
      <c r="AS36">
        <v>8.8677420000000007E-2</v>
      </c>
      <c r="AT36">
        <v>8.5953624000000006E-2</v>
      </c>
    </row>
    <row r="37" spans="1:46" x14ac:dyDescent="0.25">
      <c r="A37" t="s">
        <v>55</v>
      </c>
      <c r="B37">
        <v>3</v>
      </c>
      <c r="C37">
        <v>1</v>
      </c>
      <c r="D37" t="s">
        <v>42</v>
      </c>
      <c r="E37">
        <v>2</v>
      </c>
      <c r="F37">
        <v>15</v>
      </c>
      <c r="G37">
        <v>3.5930229999999999E-3</v>
      </c>
      <c r="H37">
        <v>0.10935875</v>
      </c>
      <c r="I37">
        <v>4</v>
      </c>
      <c r="J37">
        <v>1</v>
      </c>
      <c r="K37">
        <f>LN(G37/(1-SUM(G27:G50)))</f>
        <v>-5.094602562839758</v>
      </c>
      <c r="AA37">
        <v>-0.43558208999999998</v>
      </c>
      <c r="AB37">
        <v>3.9846986000000001E-2</v>
      </c>
      <c r="AC37">
        <v>-0.86694260000000001</v>
      </c>
      <c r="AD37">
        <v>-0.59296614999999997</v>
      </c>
      <c r="AE37">
        <v>-0.29356297999999997</v>
      </c>
      <c r="AF37">
        <v>-3.1201288000000001E-2</v>
      </c>
      <c r="AG37">
        <v>0.21362343</v>
      </c>
      <c r="AH37">
        <v>-0.33103204000000003</v>
      </c>
      <c r="AI37">
        <v>-0.48463088999999998</v>
      </c>
      <c r="AJ37">
        <v>0.19452395</v>
      </c>
      <c r="AK37">
        <v>-0.69096111999999998</v>
      </c>
      <c r="AL37">
        <v>0.16288865999999999</v>
      </c>
      <c r="AM37">
        <v>7.0803949999999997E-3</v>
      </c>
      <c r="AN37">
        <v>8.6800373E-2</v>
      </c>
      <c r="AO37">
        <v>4.0359135999999997E-2</v>
      </c>
      <c r="AP37">
        <v>0.10057029000000001</v>
      </c>
      <c r="AQ37">
        <v>8.8669623000000003E-2</v>
      </c>
      <c r="AR37">
        <v>9.1154203000000003E-2</v>
      </c>
      <c r="AS37">
        <v>0.10775823</v>
      </c>
      <c r="AT37">
        <v>6.9120508999999997E-2</v>
      </c>
    </row>
    <row r="38" spans="1:46" x14ac:dyDescent="0.25">
      <c r="A38" t="s">
        <v>55</v>
      </c>
      <c r="B38">
        <v>3</v>
      </c>
      <c r="C38">
        <v>1</v>
      </c>
      <c r="D38" t="s">
        <v>43</v>
      </c>
      <c r="E38">
        <v>2</v>
      </c>
      <c r="F38">
        <v>16</v>
      </c>
      <c r="G38">
        <v>4.2790459000000003E-2</v>
      </c>
      <c r="H38">
        <v>0.12619275999999999</v>
      </c>
      <c r="I38">
        <v>3</v>
      </c>
      <c r="J38">
        <v>1</v>
      </c>
      <c r="K38">
        <f>LN(G38/(1-SUM(G27:G50)))</f>
        <v>-2.6172813151100605</v>
      </c>
      <c r="AA38">
        <v>-0.44464962000000002</v>
      </c>
      <c r="AB38">
        <v>3.5067758999999997E-2</v>
      </c>
      <c r="AC38">
        <v>-0.92715846999999996</v>
      </c>
      <c r="AD38">
        <v>-0.56881939000000004</v>
      </c>
      <c r="AE38">
        <v>-0.30211855999999998</v>
      </c>
      <c r="AF38">
        <v>-3.9591917999999997E-2</v>
      </c>
      <c r="AG38">
        <v>0.67107169</v>
      </c>
      <c r="AH38">
        <v>-0.34480830000000001</v>
      </c>
      <c r="AI38">
        <v>-0.62578944999999997</v>
      </c>
      <c r="AJ38">
        <v>0.21111358</v>
      </c>
      <c r="AK38">
        <v>-1.0779086</v>
      </c>
      <c r="AL38">
        <v>0.18264879000000001</v>
      </c>
      <c r="AM38">
        <v>7.7646712E-3</v>
      </c>
      <c r="AN38">
        <v>8.5937080999999998E-2</v>
      </c>
      <c r="AO38">
        <v>0.13351094999999999</v>
      </c>
      <c r="AP38">
        <v>6.7912306000000006E-2</v>
      </c>
      <c r="AQ38">
        <v>9.3255860999999995E-2</v>
      </c>
      <c r="AR38">
        <v>7.9036664000000006E-2</v>
      </c>
      <c r="AS38">
        <v>0.11775858</v>
      </c>
      <c r="AT38">
        <v>8.2164235000000002E-2</v>
      </c>
    </row>
    <row r="39" spans="1:46" x14ac:dyDescent="0.25">
      <c r="A39" t="s">
        <v>55</v>
      </c>
      <c r="B39">
        <v>3</v>
      </c>
      <c r="C39">
        <v>1</v>
      </c>
      <c r="D39" t="s">
        <v>44</v>
      </c>
      <c r="E39">
        <v>2</v>
      </c>
      <c r="F39">
        <v>19</v>
      </c>
      <c r="G39">
        <v>5.0368716000000003E-3</v>
      </c>
      <c r="H39">
        <v>0.11909179</v>
      </c>
      <c r="I39">
        <v>13</v>
      </c>
      <c r="J39">
        <v>0</v>
      </c>
      <c r="K39">
        <f>LN(G39/(1-SUM(G27:G50)))</f>
        <v>-4.7568112972118861</v>
      </c>
      <c r="AA39">
        <v>-0.43142121999999999</v>
      </c>
      <c r="AB39">
        <v>3.7966364000000002E-2</v>
      </c>
      <c r="AC39">
        <v>-6.9669799000000001</v>
      </c>
      <c r="AD39">
        <v>-0.21221939000000001</v>
      </c>
      <c r="AE39">
        <v>-0.25894264</v>
      </c>
      <c r="AF39">
        <v>-3.1382500000000001E-2</v>
      </c>
      <c r="AG39">
        <v>-3.0779823999999998</v>
      </c>
      <c r="AH39">
        <v>0.11413266</v>
      </c>
      <c r="AI39">
        <v>-0.47998193</v>
      </c>
      <c r="AJ39">
        <v>0.32563487000000002</v>
      </c>
      <c r="AK39">
        <v>4.9272274999999999</v>
      </c>
      <c r="AL39">
        <v>-0.26474623000000003</v>
      </c>
      <c r="AM39">
        <v>4.1208795E-4</v>
      </c>
      <c r="AN39">
        <v>9.6369659999999996E-2</v>
      </c>
      <c r="AO39">
        <v>2.5486458E-2</v>
      </c>
      <c r="AP39">
        <v>6.305202E-2</v>
      </c>
      <c r="AQ39">
        <v>0.13506523000000001</v>
      </c>
      <c r="AR39">
        <v>7.1137390999999994E-2</v>
      </c>
      <c r="AS39">
        <v>6.6836674999999998E-2</v>
      </c>
      <c r="AT39">
        <v>8.1743515000000003E-2</v>
      </c>
    </row>
    <row r="40" spans="1:46" x14ac:dyDescent="0.25">
      <c r="A40" t="s">
        <v>55</v>
      </c>
      <c r="B40">
        <v>3</v>
      </c>
      <c r="C40">
        <v>1</v>
      </c>
      <c r="D40" t="s">
        <v>45</v>
      </c>
      <c r="E40">
        <v>2</v>
      </c>
      <c r="F40">
        <v>26</v>
      </c>
      <c r="G40">
        <v>2.2667208000000001E-2</v>
      </c>
      <c r="H40">
        <v>0.11073154</v>
      </c>
      <c r="I40">
        <v>13</v>
      </c>
      <c r="J40">
        <v>0</v>
      </c>
      <c r="K40">
        <f>LN(G40/(1-SUM(G27:G50)))</f>
        <v>-3.2526771737108233</v>
      </c>
      <c r="AA40">
        <v>-0.43059876000000002</v>
      </c>
      <c r="AB40">
        <v>3.4687898000000002E-2</v>
      </c>
      <c r="AC40">
        <v>-6.9170492000000001</v>
      </c>
      <c r="AD40">
        <v>-0.2097695</v>
      </c>
      <c r="AE40">
        <v>-0.25631785000000001</v>
      </c>
      <c r="AF40">
        <v>-2.7437021999999998E-2</v>
      </c>
      <c r="AG40">
        <v>-3.0433685000000001</v>
      </c>
      <c r="AH40">
        <v>0.11142581</v>
      </c>
      <c r="AI40">
        <v>-0.41394829</v>
      </c>
      <c r="AJ40">
        <v>0.31743086999999998</v>
      </c>
      <c r="AK40">
        <v>4.7868443999999997</v>
      </c>
      <c r="AL40">
        <v>-0.25518339000000001</v>
      </c>
      <c r="AM40">
        <v>3.3726668000000001E-3</v>
      </c>
      <c r="AN40">
        <v>6.9590642999999994E-2</v>
      </c>
      <c r="AO40">
        <v>2.5543027999999999E-2</v>
      </c>
      <c r="AP40">
        <v>0.11473319999999999</v>
      </c>
      <c r="AQ40">
        <v>7.2641168000000006E-2</v>
      </c>
      <c r="AR40">
        <v>6.6672631999999996E-2</v>
      </c>
      <c r="AS40">
        <v>8.0029351999999998E-2</v>
      </c>
      <c r="AT40">
        <v>6.8023208000000002E-2</v>
      </c>
    </row>
    <row r="41" spans="1:46" x14ac:dyDescent="0.25">
      <c r="A41" t="s">
        <v>55</v>
      </c>
      <c r="B41">
        <v>3</v>
      </c>
      <c r="C41">
        <v>1</v>
      </c>
      <c r="D41" t="s">
        <v>46</v>
      </c>
      <c r="E41">
        <v>2</v>
      </c>
      <c r="F41">
        <v>28</v>
      </c>
      <c r="G41">
        <v>5.4034477999999997E-2</v>
      </c>
      <c r="H41">
        <v>0.14010658000000001</v>
      </c>
      <c r="I41">
        <v>16</v>
      </c>
      <c r="J41">
        <v>1</v>
      </c>
      <c r="K41">
        <f>LN(G41/(1-SUM(G27:G50)))</f>
        <v>-2.3839741479834085</v>
      </c>
      <c r="AA41">
        <v>-0.44397111</v>
      </c>
      <c r="AB41">
        <v>4.2092032000000001E-2</v>
      </c>
      <c r="AC41">
        <v>-8.2323541999999996</v>
      </c>
      <c r="AD41">
        <v>-0.36007114000000001</v>
      </c>
      <c r="AE41">
        <v>-0.20474895000000001</v>
      </c>
      <c r="AF41">
        <v>-3.0969798999999999E-2</v>
      </c>
      <c r="AG41">
        <v>-3.2636946</v>
      </c>
      <c r="AH41">
        <v>-0.22403005000000001</v>
      </c>
      <c r="AI41">
        <v>-0.45440090999999999</v>
      </c>
      <c r="AJ41">
        <v>9.5100744000000001E-2</v>
      </c>
      <c r="AK41">
        <v>1.1676439999999999</v>
      </c>
      <c r="AL41">
        <v>3.602586E-2</v>
      </c>
      <c r="AM41">
        <v>1.3430948999999999E-2</v>
      </c>
      <c r="AN41">
        <v>0.11785559</v>
      </c>
      <c r="AO41">
        <v>0.10843859</v>
      </c>
      <c r="AP41">
        <v>9.0663332999999999E-2</v>
      </c>
      <c r="AQ41">
        <v>0.15817197</v>
      </c>
      <c r="AR41">
        <v>9.1663944999999997E-2</v>
      </c>
      <c r="AS41">
        <v>4.2282757999999997E-2</v>
      </c>
      <c r="AT41">
        <v>0.10167456</v>
      </c>
    </row>
    <row r="42" spans="1:46" x14ac:dyDescent="0.25">
      <c r="A42" t="s">
        <v>55</v>
      </c>
      <c r="B42">
        <v>3</v>
      </c>
      <c r="C42">
        <v>1</v>
      </c>
      <c r="D42" t="s">
        <v>47</v>
      </c>
      <c r="E42">
        <v>2</v>
      </c>
      <c r="F42">
        <v>40</v>
      </c>
      <c r="G42">
        <v>1.1440769E-3</v>
      </c>
      <c r="H42">
        <v>0.12712556</v>
      </c>
      <c r="I42">
        <v>10</v>
      </c>
      <c r="J42">
        <v>0</v>
      </c>
      <c r="K42">
        <f>LN(G42/(1-SUM(G27:G50)))</f>
        <v>-6.2389983613084379</v>
      </c>
      <c r="AA42">
        <v>-0.44290659999999998</v>
      </c>
      <c r="AB42">
        <v>4.1245276999999997E-2</v>
      </c>
      <c r="AC42">
        <v>-3.2433529999999999</v>
      </c>
      <c r="AD42">
        <v>-0.19341575</v>
      </c>
      <c r="AE42">
        <v>-0.27538653000000002</v>
      </c>
      <c r="AF42">
        <v>-3.7103928000000001E-2</v>
      </c>
      <c r="AG42">
        <v>-1.9235994999999999</v>
      </c>
      <c r="AH42">
        <v>0.11795435</v>
      </c>
      <c r="AI42">
        <v>-0.5792273</v>
      </c>
      <c r="AJ42">
        <v>0.37303676000000002</v>
      </c>
      <c r="AK42">
        <v>2.7964473000000001</v>
      </c>
      <c r="AL42">
        <v>-0.28456175</v>
      </c>
      <c r="AM42">
        <v>-4.9971592999999998E-3</v>
      </c>
      <c r="AN42">
        <v>0.10582556999999999</v>
      </c>
      <c r="AO42">
        <v>0.11142225</v>
      </c>
      <c r="AP42">
        <v>0.1023324</v>
      </c>
      <c r="AQ42">
        <v>0.1176449</v>
      </c>
      <c r="AR42">
        <v>8.3941339000000004E-2</v>
      </c>
      <c r="AS42">
        <v>0.22400685000000001</v>
      </c>
      <c r="AT42">
        <v>9.1334266999999997E-2</v>
      </c>
    </row>
    <row r="43" spans="1:46" x14ac:dyDescent="0.25">
      <c r="A43" t="s">
        <v>55</v>
      </c>
      <c r="B43">
        <v>3</v>
      </c>
      <c r="C43">
        <v>1</v>
      </c>
      <c r="D43" t="s">
        <v>48</v>
      </c>
      <c r="E43">
        <v>2</v>
      </c>
      <c r="F43">
        <v>48</v>
      </c>
      <c r="G43">
        <v>2.2034835000000002E-3</v>
      </c>
      <c r="H43">
        <v>0.14183291000000001</v>
      </c>
      <c r="I43">
        <v>3</v>
      </c>
      <c r="J43">
        <v>0</v>
      </c>
      <c r="K43">
        <f>LN(G43/(1-SUM(G27:G50)))</f>
        <v>-5.583556955101848</v>
      </c>
      <c r="AA43">
        <v>-0.50068358000000002</v>
      </c>
      <c r="AB43">
        <v>1.7041411999999999E-2</v>
      </c>
      <c r="AC43">
        <v>1.3392172</v>
      </c>
      <c r="AD43">
        <v>-0.21411885</v>
      </c>
      <c r="AE43">
        <v>-0.30617977000000002</v>
      </c>
      <c r="AF43">
        <v>-4.8255039999999999E-2</v>
      </c>
      <c r="AG43">
        <v>0.99882499000000002</v>
      </c>
      <c r="AH43">
        <v>0.12161021</v>
      </c>
      <c r="AI43">
        <v>-0.77379436000000001</v>
      </c>
      <c r="AJ43">
        <v>0.40364683000000001</v>
      </c>
      <c r="AK43">
        <v>-3.7475722999999999</v>
      </c>
      <c r="AL43">
        <v>-0.27347213999999997</v>
      </c>
      <c r="AM43">
        <v>-8.2355898E-3</v>
      </c>
      <c r="AN43">
        <v>0.11523098</v>
      </c>
      <c r="AO43">
        <v>0.10151257</v>
      </c>
      <c r="AP43">
        <v>0.15997270999999999</v>
      </c>
      <c r="AQ43">
        <v>6.1389425999999997E-2</v>
      </c>
      <c r="AR43">
        <v>0.10136078</v>
      </c>
      <c r="AS43">
        <v>8.2016297000000002E-2</v>
      </c>
      <c r="AT43">
        <v>0.10539279999999999</v>
      </c>
    </row>
    <row r="44" spans="1:46" x14ac:dyDescent="0.25">
      <c r="A44" t="s">
        <v>55</v>
      </c>
      <c r="B44">
        <v>3</v>
      </c>
      <c r="C44">
        <v>1</v>
      </c>
      <c r="D44" t="s">
        <v>49</v>
      </c>
      <c r="E44">
        <v>3</v>
      </c>
      <c r="F44">
        <v>6</v>
      </c>
      <c r="G44">
        <v>3.2430021000000001E-3</v>
      </c>
      <c r="H44">
        <v>0.14555390000000001</v>
      </c>
      <c r="I44">
        <v>20</v>
      </c>
      <c r="J44">
        <v>1</v>
      </c>
      <c r="K44">
        <f>LN(G44/(1-SUM(G27:G50)))</f>
        <v>-5.1970969974130456</v>
      </c>
      <c r="AA44">
        <v>-0.38672277999999999</v>
      </c>
      <c r="AB44">
        <v>3.9130242000000003E-2</v>
      </c>
      <c r="AC44">
        <v>-13.261801999999999</v>
      </c>
      <c r="AD44">
        <v>-0.30454997</v>
      </c>
      <c r="AE44">
        <v>-0.14459311</v>
      </c>
      <c r="AF44">
        <v>-2.2859424999999999E-2</v>
      </c>
      <c r="AG44">
        <v>-3.0589259000000002</v>
      </c>
      <c r="AH44">
        <v>-0.15238066</v>
      </c>
      <c r="AI44">
        <v>-0.30325908000000001</v>
      </c>
      <c r="AJ44">
        <v>1.4907334E-2</v>
      </c>
      <c r="AK44">
        <v>-0.10157668</v>
      </c>
      <c r="AL44">
        <v>-6.7419137000000004E-2</v>
      </c>
      <c r="AM44">
        <v>1.7401401E-2</v>
      </c>
      <c r="AN44">
        <v>0.12819004000000001</v>
      </c>
      <c r="AO44">
        <v>0.15422519000000001</v>
      </c>
      <c r="AP44">
        <v>0.12822620000000001</v>
      </c>
      <c r="AQ44">
        <v>0.12144845999999999</v>
      </c>
      <c r="AR44">
        <v>0.11528739</v>
      </c>
      <c r="AS44">
        <v>0.13371385999999999</v>
      </c>
      <c r="AT44">
        <v>0.11162394</v>
      </c>
    </row>
    <row r="45" spans="1:46" x14ac:dyDescent="0.25">
      <c r="A45" t="s">
        <v>55</v>
      </c>
      <c r="B45">
        <v>3</v>
      </c>
      <c r="C45">
        <v>1</v>
      </c>
      <c r="D45" t="s">
        <v>50</v>
      </c>
      <c r="E45">
        <v>3</v>
      </c>
      <c r="F45">
        <v>14</v>
      </c>
      <c r="G45">
        <v>1.5988526999999999E-2</v>
      </c>
      <c r="H45">
        <v>0.18011969</v>
      </c>
      <c r="I45">
        <v>7</v>
      </c>
      <c r="J45">
        <v>0</v>
      </c>
      <c r="K45">
        <f>LN(G45/(1-SUM(G27:G50)))</f>
        <v>-3.6017250697590812</v>
      </c>
      <c r="AA45">
        <v>-0.46256220999999997</v>
      </c>
      <c r="AB45">
        <v>3.9948717000000002E-2</v>
      </c>
      <c r="AC45">
        <v>0.27399878999999999</v>
      </c>
      <c r="AD45">
        <v>-0.20146314000000001</v>
      </c>
      <c r="AE45">
        <v>-0.29232056000000001</v>
      </c>
      <c r="AF45">
        <v>-6.5811612000000005E-2</v>
      </c>
      <c r="AG45">
        <v>-0.64780404000000003</v>
      </c>
      <c r="AH45">
        <v>0.12490424999999999</v>
      </c>
      <c r="AI45">
        <v>-1.0672671</v>
      </c>
      <c r="AJ45">
        <v>0.41170216999999998</v>
      </c>
      <c r="AK45">
        <v>-0.28029806000000002</v>
      </c>
      <c r="AL45">
        <v>-0.31310942000000003</v>
      </c>
      <c r="AM45">
        <v>-2.8309331E-2</v>
      </c>
      <c r="AN45">
        <v>0.13297086999999999</v>
      </c>
      <c r="AO45">
        <v>0.13230707</v>
      </c>
      <c r="AP45">
        <v>0.11858518999999999</v>
      </c>
      <c r="AQ45">
        <v>0.19486437000000001</v>
      </c>
      <c r="AR45">
        <v>0.14075280000000001</v>
      </c>
      <c r="AS45">
        <v>7.9021224000000001E-2</v>
      </c>
      <c r="AT45">
        <v>0.14203460000000001</v>
      </c>
    </row>
    <row r="46" spans="1:46" x14ac:dyDescent="0.25">
      <c r="A46" t="s">
        <v>55</v>
      </c>
      <c r="B46">
        <v>3</v>
      </c>
      <c r="C46">
        <v>1</v>
      </c>
      <c r="D46" t="s">
        <v>51</v>
      </c>
      <c r="E46">
        <v>4</v>
      </c>
      <c r="F46">
        <v>2</v>
      </c>
      <c r="G46">
        <v>8.1645113999999994E-3</v>
      </c>
      <c r="H46">
        <v>0.1413346</v>
      </c>
      <c r="I46">
        <v>14</v>
      </c>
      <c r="J46">
        <v>0</v>
      </c>
      <c r="K46">
        <f>LN(G46/(1-SUM(G27:G50)))</f>
        <v>-4.2737995884385187</v>
      </c>
      <c r="AA46">
        <v>-0.42915577999999999</v>
      </c>
      <c r="AB46">
        <v>4.7092443999999997E-2</v>
      </c>
      <c r="AC46">
        <v>-8.5053567000000001</v>
      </c>
      <c r="AD46">
        <v>-0.22454951000000001</v>
      </c>
      <c r="AE46">
        <v>-0.25990138000000002</v>
      </c>
      <c r="AF46">
        <v>-4.1715532E-2</v>
      </c>
      <c r="AG46">
        <v>-3.5476700000000001</v>
      </c>
      <c r="AH46">
        <v>0.11989614</v>
      </c>
      <c r="AI46">
        <v>-0.65285064999999998</v>
      </c>
      <c r="AJ46">
        <v>0.32938500999999998</v>
      </c>
      <c r="AK46">
        <v>5.8839435</v>
      </c>
      <c r="AL46">
        <v>-0.28359601000000001</v>
      </c>
      <c r="AM46">
        <v>-7.9099565000000007E-3</v>
      </c>
      <c r="AN46">
        <v>9.2370778000000001E-2</v>
      </c>
      <c r="AO46">
        <v>0.18535725</v>
      </c>
      <c r="AP46">
        <v>0.1147584</v>
      </c>
      <c r="AQ46">
        <v>0.14983653</v>
      </c>
      <c r="AR46">
        <v>0.11400596</v>
      </c>
      <c r="AS46">
        <v>0.14307323999999999</v>
      </c>
      <c r="AT46">
        <v>9.7922082999999993E-2</v>
      </c>
    </row>
    <row r="47" spans="1:46" x14ac:dyDescent="0.25">
      <c r="A47" t="s">
        <v>55</v>
      </c>
      <c r="B47">
        <v>3</v>
      </c>
      <c r="C47">
        <v>1</v>
      </c>
      <c r="D47" t="s">
        <v>52</v>
      </c>
      <c r="E47">
        <v>4</v>
      </c>
      <c r="F47">
        <v>10</v>
      </c>
      <c r="G47">
        <v>6.4367796999999999E-3</v>
      </c>
      <c r="H47">
        <v>0.10202795000000001</v>
      </c>
      <c r="I47">
        <v>6</v>
      </c>
      <c r="J47">
        <v>0</v>
      </c>
      <c r="K47">
        <f>LN(G47/(1-SUM(G27:G50)))</f>
        <v>-4.5115681038191582</v>
      </c>
      <c r="AA47">
        <v>-0.46228866000000002</v>
      </c>
      <c r="AB47">
        <v>3.4396920999999997E-2</v>
      </c>
      <c r="AC47">
        <v>0.19246372</v>
      </c>
      <c r="AD47">
        <v>-0.17272401000000001</v>
      </c>
      <c r="AE47">
        <v>-0.28959140999999999</v>
      </c>
      <c r="AF47">
        <v>-2.7053747999999999E-2</v>
      </c>
      <c r="AG47">
        <v>-0.31291128000000001</v>
      </c>
      <c r="AH47">
        <v>0.11471203000000001</v>
      </c>
      <c r="AI47">
        <v>-0.41419455999999999</v>
      </c>
      <c r="AJ47">
        <v>0.39246407</v>
      </c>
      <c r="AK47">
        <v>-0.85920123999999998</v>
      </c>
      <c r="AL47">
        <v>-0.26727276999999999</v>
      </c>
      <c r="AM47">
        <v>2.5702411000000001E-3</v>
      </c>
      <c r="AN47">
        <v>6.4645438E-2</v>
      </c>
      <c r="AO47">
        <v>7.2084756E-2</v>
      </c>
      <c r="AP47">
        <v>6.6525104000000002E-2</v>
      </c>
      <c r="AQ47">
        <v>8.0917129000000004E-2</v>
      </c>
      <c r="AR47">
        <v>6.4960750999999997E-2</v>
      </c>
      <c r="AS47">
        <v>-2.8529835999999999E-2</v>
      </c>
      <c r="AT47">
        <v>6.7180129000000005E-2</v>
      </c>
    </row>
    <row r="48" spans="1:46" x14ac:dyDescent="0.25">
      <c r="A48" t="s">
        <v>55</v>
      </c>
      <c r="B48">
        <v>3</v>
      </c>
      <c r="C48">
        <v>1</v>
      </c>
      <c r="D48" t="s">
        <v>53</v>
      </c>
      <c r="E48">
        <v>4</v>
      </c>
      <c r="F48">
        <v>12</v>
      </c>
      <c r="G48">
        <v>2.7148813000000001E-2</v>
      </c>
      <c r="H48">
        <v>8.2049328000000005E-2</v>
      </c>
      <c r="I48">
        <v>12</v>
      </c>
      <c r="J48">
        <v>0</v>
      </c>
      <c r="K48">
        <f>LN(G48/(1-SUM(G27:G50)))</f>
        <v>-3.0722631469360531</v>
      </c>
      <c r="AA48">
        <v>-0.43196414999999999</v>
      </c>
      <c r="AB48">
        <v>2.5200236000000001E-2</v>
      </c>
      <c r="AC48">
        <v>-5.5708700999999996</v>
      </c>
      <c r="AD48">
        <v>-0.19117379000000001</v>
      </c>
      <c r="AE48">
        <v>-0.25188211999999999</v>
      </c>
      <c r="AF48">
        <v>-1.5340882E-2</v>
      </c>
      <c r="AG48">
        <v>-2.5809801999999999</v>
      </c>
      <c r="AH48">
        <v>0.10300848999999999</v>
      </c>
      <c r="AI48">
        <v>-0.21434037</v>
      </c>
      <c r="AJ48">
        <v>0.30274899</v>
      </c>
      <c r="AK48">
        <v>3.7981693999999999</v>
      </c>
      <c r="AL48">
        <v>-0.22805416000000001</v>
      </c>
      <c r="AM48">
        <v>1.0720240000000001E-2</v>
      </c>
      <c r="AN48">
        <v>2.6810970999999999E-2</v>
      </c>
      <c r="AO48">
        <v>0.10312730000000001</v>
      </c>
      <c r="AP48">
        <v>1.8835956000000001E-2</v>
      </c>
      <c r="AQ48">
        <v>6.5924889E-2</v>
      </c>
      <c r="AR48">
        <v>4.9241045999999997E-2</v>
      </c>
      <c r="AS48">
        <v>-3.5396093000000003E-2</v>
      </c>
      <c r="AT48">
        <v>5.3002359999999998E-2</v>
      </c>
    </row>
    <row r="49" spans="1:46" x14ac:dyDescent="0.25">
      <c r="A49" t="s">
        <v>55</v>
      </c>
      <c r="B49">
        <v>3</v>
      </c>
      <c r="C49">
        <v>1</v>
      </c>
      <c r="D49" t="s">
        <v>54</v>
      </c>
      <c r="E49">
        <v>6</v>
      </c>
      <c r="F49">
        <v>18</v>
      </c>
      <c r="G49">
        <v>2.1283960999999999E-3</v>
      </c>
      <c r="H49">
        <v>0.14695240000000001</v>
      </c>
      <c r="I49">
        <v>0</v>
      </c>
      <c r="J49">
        <v>0</v>
      </c>
      <c r="K49">
        <f>LN(G49/(1-SUM(G27:G50)))</f>
        <v>-5.6182277809105221</v>
      </c>
      <c r="AA49">
        <v>-0.54602653999999995</v>
      </c>
      <c r="AB49">
        <v>-1.0535144999999999E-2</v>
      </c>
      <c r="AC49">
        <v>-0.40078429999999998</v>
      </c>
      <c r="AD49">
        <v>-0.26150702999999997</v>
      </c>
      <c r="AE49">
        <v>-0.31738243999999999</v>
      </c>
      <c r="AF49">
        <v>-5.2461749000000002E-2</v>
      </c>
      <c r="AG49">
        <v>2.3661610999999998</v>
      </c>
      <c r="AH49">
        <v>0.12517885000000001</v>
      </c>
      <c r="AI49">
        <v>-0.84777800999999997</v>
      </c>
      <c r="AJ49">
        <v>0.38388082000000001</v>
      </c>
      <c r="AK49">
        <v>-5.5221083999999996</v>
      </c>
      <c r="AL49">
        <v>-0.25226711000000002</v>
      </c>
      <c r="AM49">
        <v>-3.7620118999999999E-3</v>
      </c>
      <c r="AN49">
        <v>0.11138604000000001</v>
      </c>
      <c r="AO49">
        <v>7.9431396000000001E-2</v>
      </c>
      <c r="AP49">
        <v>0.15580131</v>
      </c>
      <c r="AQ49">
        <v>9.3473041000000007E-2</v>
      </c>
      <c r="AR49">
        <v>0.1066843</v>
      </c>
      <c r="AS49">
        <v>0.13006287999999999</v>
      </c>
      <c r="AT49">
        <v>0.11308008999999999</v>
      </c>
    </row>
    <row r="50" spans="1:46" x14ac:dyDescent="0.25">
      <c r="A50" t="s">
        <v>56</v>
      </c>
      <c r="B50">
        <v>4</v>
      </c>
      <c r="C50">
        <v>1</v>
      </c>
      <c r="D50" t="s">
        <v>31</v>
      </c>
      <c r="E50">
        <v>1</v>
      </c>
      <c r="F50">
        <v>4</v>
      </c>
      <c r="G50">
        <v>1.6148567E-3</v>
      </c>
      <c r="H50">
        <v>7.9872871999999998E-2</v>
      </c>
      <c r="I50">
        <v>2</v>
      </c>
      <c r="J50">
        <v>1</v>
      </c>
      <c r="K50">
        <f>LN(G50/(1-SUM(G27:G50)))</f>
        <v>-5.8943502501989142</v>
      </c>
      <c r="AA50">
        <v>-0.10396531000000001</v>
      </c>
      <c r="AB50">
        <v>-3.3961380999999999E-2</v>
      </c>
      <c r="AC50">
        <v>0.33633357000000003</v>
      </c>
      <c r="AD50">
        <v>0.35400766</v>
      </c>
      <c r="AE50">
        <v>-0.15338004999999999</v>
      </c>
      <c r="AF50">
        <v>1.2317854E-2</v>
      </c>
      <c r="AG50">
        <v>5.5274609999999997</v>
      </c>
      <c r="AH50">
        <v>-0.74873767999999996</v>
      </c>
      <c r="AI50">
        <v>0.30949009</v>
      </c>
      <c r="AJ50">
        <v>-7.5543583999999997E-2</v>
      </c>
      <c r="AK50">
        <v>2.8350909999999998</v>
      </c>
      <c r="AL50">
        <v>-0.44894352999999998</v>
      </c>
      <c r="AM50">
        <v>-1.9772096999999999E-2</v>
      </c>
      <c r="AN50">
        <v>5.4264605E-2</v>
      </c>
      <c r="AO50">
        <v>-8.4773304999999993E-2</v>
      </c>
      <c r="AP50">
        <v>1.7140335999999999E-2</v>
      </c>
      <c r="AQ50">
        <v>6.0050572000000003E-2</v>
      </c>
      <c r="AR50">
        <v>5.3931119E-2</v>
      </c>
      <c r="AS50">
        <v>6.1682856000000001E-2</v>
      </c>
      <c r="AT50">
        <v>4.1779687000000003E-2</v>
      </c>
    </row>
    <row r="51" spans="1:46" x14ac:dyDescent="0.25">
      <c r="A51" t="s">
        <v>56</v>
      </c>
      <c r="B51">
        <v>4</v>
      </c>
      <c r="C51">
        <v>1</v>
      </c>
      <c r="D51" t="s">
        <v>32</v>
      </c>
      <c r="E51">
        <v>1</v>
      </c>
      <c r="F51">
        <v>6</v>
      </c>
      <c r="G51">
        <v>1.3691136E-2</v>
      </c>
      <c r="H51">
        <v>0.13603003</v>
      </c>
      <c r="I51">
        <v>18</v>
      </c>
      <c r="J51">
        <v>1</v>
      </c>
      <c r="K51">
        <f>LN(G51/(1-SUM(G27:G50)))</f>
        <v>-3.7568478561513228</v>
      </c>
      <c r="AA51">
        <v>-0.19249279999999999</v>
      </c>
      <c r="AB51">
        <v>-4.8461719E-2</v>
      </c>
      <c r="AC51">
        <v>-6.6608499999999999</v>
      </c>
      <c r="AD51">
        <v>0.31367123000000002</v>
      </c>
      <c r="AE51">
        <v>-9.4892611000000002E-2</v>
      </c>
      <c r="AF51">
        <v>-1.8788343999999998E-2</v>
      </c>
      <c r="AG51">
        <v>-3.0572216000000001</v>
      </c>
      <c r="AH51">
        <v>-0.30448463999999997</v>
      </c>
      <c r="AI51">
        <v>-0.23757125000000001</v>
      </c>
      <c r="AJ51">
        <v>-0.10018411000000001</v>
      </c>
      <c r="AK51">
        <v>-4.337205</v>
      </c>
      <c r="AL51">
        <v>-0.49570934</v>
      </c>
      <c r="AM51">
        <v>-1.1461008999999999E-2</v>
      </c>
      <c r="AN51">
        <v>0.1058273</v>
      </c>
      <c r="AO51">
        <v>0.11049531</v>
      </c>
      <c r="AP51">
        <v>0.16149457</v>
      </c>
      <c r="AQ51">
        <v>3.7473223999999999E-2</v>
      </c>
      <c r="AR51">
        <v>9.1926420999999994E-2</v>
      </c>
      <c r="AS51">
        <v>0.1441752</v>
      </c>
      <c r="AT51">
        <v>9.5788249000000006E-2</v>
      </c>
    </row>
    <row r="52" spans="1:46" x14ac:dyDescent="0.25">
      <c r="A52" t="s">
        <v>56</v>
      </c>
      <c r="B52">
        <v>4</v>
      </c>
      <c r="C52">
        <v>1</v>
      </c>
      <c r="D52" t="s">
        <v>33</v>
      </c>
      <c r="E52">
        <v>1</v>
      </c>
      <c r="F52">
        <v>7</v>
      </c>
      <c r="G52">
        <v>8.0688340000000004E-3</v>
      </c>
      <c r="H52">
        <v>0.11667133</v>
      </c>
      <c r="I52">
        <v>4</v>
      </c>
      <c r="J52">
        <v>1</v>
      </c>
      <c r="K52">
        <f t="shared" ref="K52:K66" si="1">LN(G52/(1-SUM(G52:G75)))</f>
        <v>-3.6490997345822183</v>
      </c>
      <c r="AA52">
        <v>-0.12214779000000001</v>
      </c>
      <c r="AB52">
        <v>-2.720405E-2</v>
      </c>
      <c r="AC52">
        <v>1.3571648999999999</v>
      </c>
      <c r="AD52">
        <v>0.36894803999999998</v>
      </c>
      <c r="AE52">
        <v>-0.14876163000000001</v>
      </c>
      <c r="AF52">
        <v>-1.908499E-2</v>
      </c>
      <c r="AG52">
        <v>3.9758949000000001</v>
      </c>
      <c r="AH52">
        <v>-0.76816189999999995</v>
      </c>
      <c r="AI52">
        <v>-0.25799139999999998</v>
      </c>
      <c r="AJ52">
        <v>-7.9697701999999995E-2</v>
      </c>
      <c r="AK52">
        <v>1.8539844000000001</v>
      </c>
      <c r="AL52">
        <v>-0.48053775999999998</v>
      </c>
      <c r="AM52">
        <v>-1.2057059E-2</v>
      </c>
      <c r="AN52">
        <v>6.6456300999999995E-2</v>
      </c>
      <c r="AO52">
        <v>4.4291876000000001E-2</v>
      </c>
      <c r="AP52">
        <v>6.5473751999999996E-2</v>
      </c>
      <c r="AQ52">
        <v>6.6321723999999999E-2</v>
      </c>
      <c r="AR52">
        <v>8.0315367999999998E-2</v>
      </c>
      <c r="AS52">
        <v>1.8115755000000001E-2</v>
      </c>
      <c r="AT52">
        <v>9.4714461E-2</v>
      </c>
    </row>
    <row r="53" spans="1:46" x14ac:dyDescent="0.25">
      <c r="A53" t="s">
        <v>56</v>
      </c>
      <c r="B53">
        <v>4</v>
      </c>
      <c r="C53">
        <v>1</v>
      </c>
      <c r="D53" t="s">
        <v>34</v>
      </c>
      <c r="E53">
        <v>1</v>
      </c>
      <c r="F53">
        <v>9</v>
      </c>
      <c r="G53">
        <v>2.3214766000000001E-2</v>
      </c>
      <c r="H53">
        <v>9.7505871999999993E-2</v>
      </c>
      <c r="I53">
        <v>3</v>
      </c>
      <c r="J53">
        <v>0</v>
      </c>
      <c r="K53">
        <f t="shared" si="1"/>
        <v>-2.6130006860512967</v>
      </c>
      <c r="AA53">
        <v>-0.10028295</v>
      </c>
      <c r="AB53">
        <v>-2.5581314000000001E-2</v>
      </c>
      <c r="AC53">
        <v>1.5947079</v>
      </c>
      <c r="AD53">
        <v>5.3000579999999999E-2</v>
      </c>
      <c r="AE53">
        <v>-0.15245464</v>
      </c>
      <c r="AF53">
        <v>-4.2243831000000004E-3</v>
      </c>
      <c r="AG53">
        <v>4.7190367999999996</v>
      </c>
      <c r="AH53">
        <v>8.0483872999999997E-2</v>
      </c>
      <c r="AI53">
        <v>7.5856637999999997E-3</v>
      </c>
      <c r="AJ53">
        <v>-5.4611397999999998E-2</v>
      </c>
      <c r="AK53">
        <v>0.12356049</v>
      </c>
      <c r="AL53">
        <v>5.4173677000000003E-2</v>
      </c>
      <c r="AM53">
        <v>-1.5962291E-2</v>
      </c>
      <c r="AN53">
        <v>5.4498011999999998E-2</v>
      </c>
      <c r="AO53">
        <v>4.7138088000000002E-2</v>
      </c>
      <c r="AP53">
        <v>6.6487254999999995E-2</v>
      </c>
      <c r="AQ53">
        <v>4.5493860999999997E-2</v>
      </c>
      <c r="AR53">
        <v>5.6120247999999998E-2</v>
      </c>
      <c r="AS53">
        <v>4.9857323000000002E-2</v>
      </c>
      <c r="AT53">
        <v>6.6258158999999997E-2</v>
      </c>
    </row>
    <row r="54" spans="1:46" x14ac:dyDescent="0.25">
      <c r="A54" t="s">
        <v>56</v>
      </c>
      <c r="B54">
        <v>4</v>
      </c>
      <c r="C54">
        <v>1</v>
      </c>
      <c r="D54" t="s">
        <v>35</v>
      </c>
      <c r="E54">
        <v>1</v>
      </c>
      <c r="F54">
        <v>11</v>
      </c>
      <c r="G54">
        <v>0.10528046000000001</v>
      </c>
      <c r="H54">
        <v>0.14330366</v>
      </c>
      <c r="I54">
        <v>12</v>
      </c>
      <c r="J54">
        <v>0</v>
      </c>
      <c r="K54">
        <f t="shared" si="1"/>
        <v>-1.1062715918795272</v>
      </c>
      <c r="AA54">
        <v>-0.18218513</v>
      </c>
      <c r="AB54">
        <v>-3.7695418000000001E-2</v>
      </c>
      <c r="AC54">
        <v>-0.44406163999999998</v>
      </c>
      <c r="AD54">
        <v>-1.6613567999999999E-2</v>
      </c>
      <c r="AE54">
        <v>-0.13226815</v>
      </c>
      <c r="AF54">
        <v>-3.4681503000000002E-2</v>
      </c>
      <c r="AG54">
        <v>-1.7090896</v>
      </c>
      <c r="AH54">
        <v>5.2901455E-2</v>
      </c>
      <c r="AI54">
        <v>-0.52996631999999999</v>
      </c>
      <c r="AJ54">
        <v>-7.9701774000000003E-2</v>
      </c>
      <c r="AK54">
        <v>-0.68502549000000001</v>
      </c>
      <c r="AL54">
        <v>4.4467481000000003E-2</v>
      </c>
      <c r="AM54">
        <v>-1.0199847E-2</v>
      </c>
      <c r="AN54">
        <v>0.10427512999999999</v>
      </c>
      <c r="AO54">
        <v>9.8049603999999999E-2</v>
      </c>
      <c r="AP54">
        <v>7.8438833999999999E-2</v>
      </c>
      <c r="AQ54">
        <v>0.12745649000000001</v>
      </c>
      <c r="AR54">
        <v>9.2723651000000004E-2</v>
      </c>
      <c r="AS54">
        <v>7.5579316999999993E-2</v>
      </c>
      <c r="AT54">
        <v>9.9833437999999997E-2</v>
      </c>
    </row>
    <row r="55" spans="1:46" x14ac:dyDescent="0.25">
      <c r="A55" t="s">
        <v>56</v>
      </c>
      <c r="B55">
        <v>4</v>
      </c>
      <c r="C55">
        <v>1</v>
      </c>
      <c r="D55" t="s">
        <v>36</v>
      </c>
      <c r="E55">
        <v>1</v>
      </c>
      <c r="F55">
        <v>13</v>
      </c>
      <c r="G55">
        <v>0.10408431999999999</v>
      </c>
      <c r="H55">
        <v>0.1038031</v>
      </c>
      <c r="I55">
        <v>14</v>
      </c>
      <c r="J55">
        <v>0</v>
      </c>
      <c r="K55">
        <f t="shared" si="1"/>
        <v>-1.3278185734947041</v>
      </c>
      <c r="AA55">
        <v>-0.28809978000000003</v>
      </c>
      <c r="AB55">
        <v>-1.5003878999999999E-2</v>
      </c>
      <c r="AC55">
        <v>-2.5891160000000002</v>
      </c>
      <c r="AD55">
        <v>-1.475279E-2</v>
      </c>
      <c r="AE55">
        <v>-9.4753387999999994E-2</v>
      </c>
      <c r="AF55">
        <v>-6.7863702E-3</v>
      </c>
      <c r="AG55">
        <v>-1.9896921999999999</v>
      </c>
      <c r="AH55">
        <v>3.4741147999999999E-2</v>
      </c>
      <c r="AI55">
        <v>-4.0721274000000002E-2</v>
      </c>
      <c r="AJ55">
        <v>-4.3829906000000002E-2</v>
      </c>
      <c r="AK55">
        <v>-0.45104140999999998</v>
      </c>
      <c r="AL55">
        <v>3.8026457999999999E-2</v>
      </c>
      <c r="AM55">
        <v>-1.7021940999999999E-2</v>
      </c>
      <c r="AN55">
        <v>7.2834768999999994E-2</v>
      </c>
      <c r="AO55">
        <v>2.765635E-2</v>
      </c>
      <c r="AP55">
        <v>5.4629181999999998E-2</v>
      </c>
      <c r="AQ55">
        <v>9.6779992999999995E-2</v>
      </c>
      <c r="AR55">
        <v>6.9887332999999996E-2</v>
      </c>
      <c r="AS55">
        <v>1.4828041E-2</v>
      </c>
      <c r="AT55">
        <v>6.0425043999999997E-2</v>
      </c>
    </row>
    <row r="56" spans="1:46" x14ac:dyDescent="0.25">
      <c r="A56" t="s">
        <v>56</v>
      </c>
      <c r="B56">
        <v>4</v>
      </c>
      <c r="C56">
        <v>1</v>
      </c>
      <c r="D56" t="s">
        <v>37</v>
      </c>
      <c r="E56">
        <v>1</v>
      </c>
      <c r="F56">
        <v>17</v>
      </c>
      <c r="G56">
        <v>2.7772503E-2</v>
      </c>
      <c r="H56">
        <v>0.12257928</v>
      </c>
      <c r="I56">
        <v>3</v>
      </c>
      <c r="J56">
        <v>1</v>
      </c>
      <c r="K56">
        <f t="shared" si="1"/>
        <v>-2.8610288374091208</v>
      </c>
      <c r="AA56">
        <v>-0.12132208</v>
      </c>
      <c r="AB56">
        <v>-2.5106225999999999E-2</v>
      </c>
      <c r="AC56">
        <v>0.95936955999999995</v>
      </c>
      <c r="AD56">
        <v>0.30520594000000001</v>
      </c>
      <c r="AE56">
        <v>-0.14920902999999999</v>
      </c>
      <c r="AF56">
        <v>-2.4752119E-2</v>
      </c>
      <c r="AG56">
        <v>5.0488625000000003</v>
      </c>
      <c r="AH56">
        <v>-0.80814364000000005</v>
      </c>
      <c r="AI56">
        <v>-0.36127700000000001</v>
      </c>
      <c r="AJ56">
        <v>-7.3939112000000001E-2</v>
      </c>
      <c r="AK56">
        <v>2.3581051999999998</v>
      </c>
      <c r="AL56">
        <v>-0.49281981000000002</v>
      </c>
      <c r="AM56">
        <v>-1.0986384E-2</v>
      </c>
      <c r="AN56">
        <v>7.4826783999999993E-2</v>
      </c>
      <c r="AO56">
        <v>9.2425334999999997E-2</v>
      </c>
      <c r="AP56">
        <v>6.3543345000000001E-2</v>
      </c>
      <c r="AQ56">
        <v>0.12720951</v>
      </c>
      <c r="AR56">
        <v>0.10213575</v>
      </c>
      <c r="AS56">
        <v>3.7286440999999997E-2</v>
      </c>
      <c r="AT56">
        <v>8.1234936999999993E-2</v>
      </c>
    </row>
    <row r="57" spans="1:46" x14ac:dyDescent="0.25">
      <c r="A57" t="s">
        <v>56</v>
      </c>
      <c r="B57">
        <v>4</v>
      </c>
      <c r="C57">
        <v>1</v>
      </c>
      <c r="D57" t="s">
        <v>38</v>
      </c>
      <c r="E57">
        <v>1</v>
      </c>
      <c r="F57">
        <v>30</v>
      </c>
      <c r="G57">
        <v>4.9422959999999997E-3</v>
      </c>
      <c r="H57">
        <v>0.11775147</v>
      </c>
      <c r="I57">
        <v>4</v>
      </c>
      <c r="J57">
        <v>0</v>
      </c>
      <c r="K57">
        <f t="shared" si="1"/>
        <v>-4.5577566475371052</v>
      </c>
      <c r="AA57">
        <v>-0.11621055</v>
      </c>
      <c r="AB57">
        <v>-2.5489952999999999E-2</v>
      </c>
      <c r="AC57">
        <v>1.8728828</v>
      </c>
      <c r="AD57">
        <v>5.2190143000000001E-2</v>
      </c>
      <c r="AE57">
        <v>-0.14921302</v>
      </c>
      <c r="AF57">
        <v>-2.0214538000000001E-2</v>
      </c>
      <c r="AG57">
        <v>4.0377828999999998</v>
      </c>
      <c r="AH57">
        <v>8.3272013000000006E-2</v>
      </c>
      <c r="AI57">
        <v>-0.27868021999999998</v>
      </c>
      <c r="AJ57">
        <v>-5.9771781000000003E-2</v>
      </c>
      <c r="AK57">
        <v>-8.9711255999999993E-3</v>
      </c>
      <c r="AL57">
        <v>5.7654594000000003E-2</v>
      </c>
      <c r="AM57">
        <v>-1.3102162000000001E-2</v>
      </c>
      <c r="AN57">
        <v>9.6450194000000003E-2</v>
      </c>
      <c r="AO57">
        <v>-1.2012217E-2</v>
      </c>
      <c r="AP57">
        <v>7.9533754999999998E-2</v>
      </c>
      <c r="AQ57">
        <v>9.2318054999999996E-2</v>
      </c>
      <c r="AR57">
        <v>8.4026238000000003E-2</v>
      </c>
      <c r="AS57">
        <v>9.7596972000000004E-2</v>
      </c>
      <c r="AT57">
        <v>9.2068129999999998E-2</v>
      </c>
    </row>
    <row r="58" spans="1:46" x14ac:dyDescent="0.25">
      <c r="A58" t="s">
        <v>56</v>
      </c>
      <c r="B58">
        <v>4</v>
      </c>
      <c r="C58">
        <v>1</v>
      </c>
      <c r="D58" t="s">
        <v>39</v>
      </c>
      <c r="E58">
        <v>1</v>
      </c>
      <c r="F58">
        <v>45</v>
      </c>
      <c r="G58">
        <v>2.2149116E-2</v>
      </c>
      <c r="H58">
        <v>0.1014659</v>
      </c>
      <c r="I58">
        <v>14</v>
      </c>
      <c r="J58">
        <v>0</v>
      </c>
      <c r="K58">
        <f t="shared" si="1"/>
        <v>-3.0562131969322515</v>
      </c>
      <c r="AA58">
        <v>-0.29465259999999999</v>
      </c>
      <c r="AB58">
        <v>-1.3792708000000001E-2</v>
      </c>
      <c r="AC58">
        <v>-2.6363367000000002</v>
      </c>
      <c r="AD58">
        <v>-1.4345201E-2</v>
      </c>
      <c r="AE58">
        <v>-9.2444214999999996E-2</v>
      </c>
      <c r="AF58">
        <v>-5.6611867000000001E-3</v>
      </c>
      <c r="AG58">
        <v>-1.9406531</v>
      </c>
      <c r="AH58">
        <v>3.3857056000000003E-2</v>
      </c>
      <c r="AI58">
        <v>-2.1689892999999998E-2</v>
      </c>
      <c r="AJ58">
        <v>-4.0832723000000001E-2</v>
      </c>
      <c r="AK58">
        <v>-0.41879975000000003</v>
      </c>
      <c r="AL58">
        <v>3.7334407E-2</v>
      </c>
      <c r="AM58">
        <v>-1.7263072000000001E-2</v>
      </c>
      <c r="AN58">
        <v>5.6115008000000001E-2</v>
      </c>
      <c r="AO58">
        <v>4.5778908E-2</v>
      </c>
      <c r="AP58">
        <v>9.2570875999999996E-2</v>
      </c>
      <c r="AQ58">
        <v>3.6139532000000002E-2</v>
      </c>
      <c r="AR58">
        <v>5.0363034000000001E-2</v>
      </c>
      <c r="AS58">
        <v>8.0218003999999996E-2</v>
      </c>
      <c r="AT58">
        <v>6.6128800000000001E-2</v>
      </c>
    </row>
    <row r="59" spans="1:46" x14ac:dyDescent="0.25">
      <c r="A59" t="s">
        <v>56</v>
      </c>
      <c r="B59">
        <v>4</v>
      </c>
      <c r="C59">
        <v>1</v>
      </c>
      <c r="D59" t="s">
        <v>40</v>
      </c>
      <c r="E59">
        <v>2</v>
      </c>
      <c r="F59">
        <v>5</v>
      </c>
      <c r="G59">
        <v>8.6209932999999992E-3</v>
      </c>
      <c r="H59">
        <v>0.12302415</v>
      </c>
      <c r="I59">
        <v>1</v>
      </c>
      <c r="J59">
        <v>0</v>
      </c>
      <c r="K59">
        <f t="shared" si="1"/>
        <v>-4.0238547615320668</v>
      </c>
      <c r="AA59">
        <v>-0.1057786</v>
      </c>
      <c r="AB59">
        <v>-2.3913864E-2</v>
      </c>
      <c r="AC59">
        <v>0.82857871000000005</v>
      </c>
      <c r="AD59">
        <v>0.13791164</v>
      </c>
      <c r="AE59">
        <v>-0.15127837</v>
      </c>
      <c r="AF59">
        <v>-2.5403974999999999E-2</v>
      </c>
      <c r="AG59">
        <v>6.9247664999999996</v>
      </c>
      <c r="AH59">
        <v>0.11722675</v>
      </c>
      <c r="AI59">
        <v>-0.37308697000000002</v>
      </c>
      <c r="AJ59">
        <v>-5.4752489000000001E-2</v>
      </c>
      <c r="AK59">
        <v>1.2276028999999999</v>
      </c>
      <c r="AL59">
        <v>8.4726993E-2</v>
      </c>
      <c r="AM59">
        <v>-1.2268503E-2</v>
      </c>
      <c r="AN59">
        <v>7.9660092000000002E-2</v>
      </c>
      <c r="AO59">
        <v>0.10083014999999999</v>
      </c>
      <c r="AP59">
        <v>8.8808295999999995E-2</v>
      </c>
      <c r="AQ59">
        <v>0.10758656</v>
      </c>
      <c r="AR59">
        <v>8.0436852000000003E-2</v>
      </c>
      <c r="AS59">
        <v>-2.3814295999999999E-2</v>
      </c>
      <c r="AT59">
        <v>8.8986087000000005E-2</v>
      </c>
    </row>
    <row r="60" spans="1:46" x14ac:dyDescent="0.25">
      <c r="A60" t="s">
        <v>56</v>
      </c>
      <c r="B60">
        <v>4</v>
      </c>
      <c r="C60">
        <v>1</v>
      </c>
      <c r="D60" t="s">
        <v>41</v>
      </c>
      <c r="E60">
        <v>2</v>
      </c>
      <c r="F60">
        <v>8</v>
      </c>
      <c r="G60">
        <v>1.8973561E-2</v>
      </c>
      <c r="H60">
        <v>0.11396909</v>
      </c>
      <c r="I60">
        <v>11</v>
      </c>
      <c r="J60">
        <v>0</v>
      </c>
      <c r="K60">
        <f t="shared" si="1"/>
        <v>-3.2056268419734844</v>
      </c>
      <c r="AA60">
        <v>-0.18985725000000001</v>
      </c>
      <c r="AB60">
        <v>-2.2805507999999999E-2</v>
      </c>
      <c r="AC60">
        <v>0.17230859000000001</v>
      </c>
      <c r="AD60">
        <v>-1.5851773999999999E-2</v>
      </c>
      <c r="AE60">
        <v>-0.13069676</v>
      </c>
      <c r="AF60">
        <v>-1.5215101999999999E-2</v>
      </c>
      <c r="AG60">
        <v>-1.0298735999999999</v>
      </c>
      <c r="AH60">
        <v>4.8204170999999997E-2</v>
      </c>
      <c r="AI60">
        <v>-0.18830137999999999</v>
      </c>
      <c r="AJ60">
        <v>-8.0999366000000003E-2</v>
      </c>
      <c r="AK60">
        <v>-0.60553615999999999</v>
      </c>
      <c r="AL60">
        <v>4.2365381000000001E-2</v>
      </c>
      <c r="AM60">
        <v>-1.3243183E-2</v>
      </c>
      <c r="AN60">
        <v>9.6316162999999996E-2</v>
      </c>
      <c r="AO60">
        <v>3.3850217000000002E-2</v>
      </c>
      <c r="AP60">
        <v>6.9346561000000001E-2</v>
      </c>
      <c r="AQ60">
        <v>8.2819849000000001E-2</v>
      </c>
      <c r="AR60">
        <v>8.3530988E-2</v>
      </c>
      <c r="AS60">
        <v>3.9522794999999999E-2</v>
      </c>
      <c r="AT60">
        <v>7.9712614000000001E-2</v>
      </c>
    </row>
    <row r="61" spans="1:46" x14ac:dyDescent="0.25">
      <c r="A61" t="s">
        <v>56</v>
      </c>
      <c r="B61">
        <v>4</v>
      </c>
      <c r="C61">
        <v>1</v>
      </c>
      <c r="D61" t="s">
        <v>42</v>
      </c>
      <c r="E61">
        <v>2</v>
      </c>
      <c r="F61">
        <v>15</v>
      </c>
      <c r="G61">
        <v>4.1348410999999998E-3</v>
      </c>
      <c r="H61">
        <v>0.10343433</v>
      </c>
      <c r="I61">
        <v>4</v>
      </c>
      <c r="J61">
        <v>1</v>
      </c>
      <c r="K61">
        <f t="shared" si="1"/>
        <v>-4.6172354019264725</v>
      </c>
      <c r="AA61">
        <v>-0.11857896</v>
      </c>
      <c r="AB61">
        <v>-2.8705251000000001E-2</v>
      </c>
      <c r="AC61">
        <v>1.3035570999999999</v>
      </c>
      <c r="AD61">
        <v>0.39817529000000002</v>
      </c>
      <c r="AE61">
        <v>-0.14947550000000001</v>
      </c>
      <c r="AF61">
        <v>-7.9363621999999998E-3</v>
      </c>
      <c r="AG61">
        <v>3.8391250000000001</v>
      </c>
      <c r="AH61">
        <v>-0.73897860000000004</v>
      </c>
      <c r="AI61">
        <v>-5.6947860000000003E-2</v>
      </c>
      <c r="AJ61">
        <v>-8.3274554000000001E-2</v>
      </c>
      <c r="AK61">
        <v>1.8921889000000001</v>
      </c>
      <c r="AL61">
        <v>-0.46988779000000003</v>
      </c>
      <c r="AM61">
        <v>-1.4701715000000001E-2</v>
      </c>
      <c r="AN61">
        <v>7.6765217999999996E-2</v>
      </c>
      <c r="AO61">
        <v>8.4372371999999994E-3</v>
      </c>
      <c r="AP61">
        <v>4.8624492999999998E-2</v>
      </c>
      <c r="AQ61">
        <v>4.8915976E-2</v>
      </c>
      <c r="AR61">
        <v>8.1081502999999999E-2</v>
      </c>
      <c r="AS61">
        <v>9.9971608000000003E-2</v>
      </c>
      <c r="AT61">
        <v>6.7829649000000006E-2</v>
      </c>
    </row>
    <row r="62" spans="1:46" x14ac:dyDescent="0.25">
      <c r="A62" t="s">
        <v>56</v>
      </c>
      <c r="B62">
        <v>4</v>
      </c>
      <c r="C62">
        <v>1</v>
      </c>
      <c r="D62" t="s">
        <v>43</v>
      </c>
      <c r="E62">
        <v>2</v>
      </c>
      <c r="F62">
        <v>16</v>
      </c>
      <c r="G62">
        <v>2.3049212999999999E-2</v>
      </c>
      <c r="H62">
        <v>0.13460786</v>
      </c>
      <c r="I62">
        <v>3</v>
      </c>
      <c r="J62">
        <v>1</v>
      </c>
      <c r="K62">
        <f t="shared" si="1"/>
        <v>-2.9064352789805916</v>
      </c>
      <c r="AA62">
        <v>-0.12429611</v>
      </c>
      <c r="AB62">
        <v>-2.1192877999999998E-2</v>
      </c>
      <c r="AC62">
        <v>0.96935888000000003</v>
      </c>
      <c r="AD62">
        <v>0.27672509000000001</v>
      </c>
      <c r="AE62">
        <v>-0.1484548</v>
      </c>
      <c r="AF62">
        <v>-3.6687061E-2</v>
      </c>
      <c r="AG62">
        <v>5.1580674000000002</v>
      </c>
      <c r="AH62">
        <v>-0.82886333000000001</v>
      </c>
      <c r="AI62">
        <v>-0.57967332999999999</v>
      </c>
      <c r="AJ62">
        <v>-7.2697336000000001E-2</v>
      </c>
      <c r="AK62">
        <v>2.3506716999999999</v>
      </c>
      <c r="AL62">
        <v>-0.50537659999999995</v>
      </c>
      <c r="AM62">
        <v>-8.4000020000000002E-3</v>
      </c>
      <c r="AN62">
        <v>8.2350322000000004E-2</v>
      </c>
      <c r="AO62">
        <v>0.15610191000000001</v>
      </c>
      <c r="AP62">
        <v>3.2179251999999998E-2</v>
      </c>
      <c r="AQ62">
        <v>0.14338977</v>
      </c>
      <c r="AR62">
        <v>0.10287623999999999</v>
      </c>
      <c r="AS62">
        <v>8.1588750000000002E-2</v>
      </c>
      <c r="AT62">
        <v>0.10248907</v>
      </c>
    </row>
    <row r="63" spans="1:46" x14ac:dyDescent="0.25">
      <c r="A63" t="s">
        <v>56</v>
      </c>
      <c r="B63">
        <v>4</v>
      </c>
      <c r="C63">
        <v>1</v>
      </c>
      <c r="D63" t="s">
        <v>44</v>
      </c>
      <c r="E63">
        <v>2</v>
      </c>
      <c r="F63">
        <v>19</v>
      </c>
      <c r="G63">
        <v>7.2402172999999998E-3</v>
      </c>
      <c r="H63">
        <v>0.13521846000000001</v>
      </c>
      <c r="I63">
        <v>13</v>
      </c>
      <c r="J63">
        <v>0</v>
      </c>
      <c r="K63">
        <f t="shared" si="1"/>
        <v>-4.0874352871301731</v>
      </c>
      <c r="AA63">
        <v>-0.20298926</v>
      </c>
      <c r="AB63">
        <v>-3.3327144000000003E-2</v>
      </c>
      <c r="AC63">
        <v>-1.2277598999999999</v>
      </c>
      <c r="AD63">
        <v>-1.8460566000000001E-2</v>
      </c>
      <c r="AE63">
        <v>-0.12508896</v>
      </c>
      <c r="AF63">
        <v>-2.7338380999999998E-2</v>
      </c>
      <c r="AG63">
        <v>-2.1504284999999999</v>
      </c>
      <c r="AH63">
        <v>4.8070226000000001E-2</v>
      </c>
      <c r="AI63">
        <v>-0.39862914999999999</v>
      </c>
      <c r="AJ63">
        <v>-7.687157E-2</v>
      </c>
      <c r="AK63">
        <v>-0.69307558000000002</v>
      </c>
      <c r="AL63">
        <v>4.4125202000000002E-2</v>
      </c>
      <c r="AM63">
        <v>-1.175064E-2</v>
      </c>
      <c r="AN63">
        <v>0.11161868</v>
      </c>
      <c r="AO63">
        <v>5.5439318000000001E-2</v>
      </c>
      <c r="AP63">
        <v>0.14570794000000001</v>
      </c>
      <c r="AQ63">
        <v>6.2143869999999997E-2</v>
      </c>
      <c r="AR63">
        <v>0.10334114</v>
      </c>
      <c r="AS63">
        <v>6.9439810999999997E-3</v>
      </c>
      <c r="AT63">
        <v>0.10341924</v>
      </c>
    </row>
    <row r="64" spans="1:46" x14ac:dyDescent="0.25">
      <c r="A64" t="s">
        <v>56</v>
      </c>
      <c r="B64">
        <v>4</v>
      </c>
      <c r="C64">
        <v>1</v>
      </c>
      <c r="D64" t="s">
        <v>45</v>
      </c>
      <c r="E64">
        <v>2</v>
      </c>
      <c r="F64">
        <v>26</v>
      </c>
      <c r="G64">
        <v>4.6323408000000003E-2</v>
      </c>
      <c r="H64">
        <v>0.12119156</v>
      </c>
      <c r="I64">
        <v>13</v>
      </c>
      <c r="J64">
        <v>0</v>
      </c>
      <c r="K64">
        <f t="shared" si="1"/>
        <v>-2.2119704436519165</v>
      </c>
      <c r="AA64">
        <v>-0.22094620000000001</v>
      </c>
      <c r="AB64">
        <v>-2.5320044999999999E-2</v>
      </c>
      <c r="AC64">
        <v>-1.3066215999999999</v>
      </c>
      <c r="AD64">
        <v>-1.7689222000000001E-2</v>
      </c>
      <c r="AE64">
        <v>-0.11924432</v>
      </c>
      <c r="AF64">
        <v>-1.7934571999999999E-2</v>
      </c>
      <c r="AG64">
        <v>-2.0054088999999999</v>
      </c>
      <c r="AH64">
        <v>4.4140813000000001E-2</v>
      </c>
      <c r="AI64">
        <v>-0.23395927999999999</v>
      </c>
      <c r="AJ64">
        <v>-7.2956842999999993E-2</v>
      </c>
      <c r="AK64">
        <v>-0.65039272999999997</v>
      </c>
      <c r="AL64">
        <v>4.2793644999999998E-2</v>
      </c>
      <c r="AM64">
        <v>-1.3595237E-2</v>
      </c>
      <c r="AN64">
        <v>7.9097191999999997E-2</v>
      </c>
      <c r="AO64">
        <v>-2.1248323999999998E-3</v>
      </c>
      <c r="AP64">
        <v>6.0058544999999998E-2</v>
      </c>
      <c r="AQ64">
        <v>0.12816570999999999</v>
      </c>
      <c r="AR64">
        <v>8.6675946000000004E-2</v>
      </c>
      <c r="AS64">
        <v>8.6718184000000004E-2</v>
      </c>
      <c r="AT64">
        <v>8.7480989999999995E-2</v>
      </c>
    </row>
    <row r="65" spans="1:46" x14ac:dyDescent="0.25">
      <c r="A65" t="s">
        <v>56</v>
      </c>
      <c r="B65">
        <v>4</v>
      </c>
      <c r="C65">
        <v>1</v>
      </c>
      <c r="D65" t="s">
        <v>46</v>
      </c>
      <c r="E65">
        <v>2</v>
      </c>
      <c r="F65">
        <v>28</v>
      </c>
      <c r="G65">
        <v>5.3877956000000001E-3</v>
      </c>
      <c r="H65">
        <v>0.17149302999999999</v>
      </c>
      <c r="I65">
        <v>16</v>
      </c>
      <c r="J65">
        <v>1</v>
      </c>
      <c r="K65">
        <f t="shared" si="1"/>
        <v>-4.4388164704092681</v>
      </c>
      <c r="AA65">
        <v>-0.15419309</v>
      </c>
      <c r="AB65">
        <v>-6.5423119000000002E-2</v>
      </c>
      <c r="AC65">
        <v>-3.9249706</v>
      </c>
      <c r="AD65">
        <v>0.40383501999999999</v>
      </c>
      <c r="AE65">
        <v>-0.12219025</v>
      </c>
      <c r="AF65">
        <v>-4.3552035000000003E-2</v>
      </c>
      <c r="AG65">
        <v>-3.4755205999999998</v>
      </c>
      <c r="AH65">
        <v>-0.46552556</v>
      </c>
      <c r="AI65">
        <v>-0.67027482000000005</v>
      </c>
      <c r="AJ65">
        <v>-0.12024765</v>
      </c>
      <c r="AK65">
        <v>-3.8542380999999999</v>
      </c>
      <c r="AL65">
        <v>-0.53856861</v>
      </c>
      <c r="AM65">
        <v>-4.5815118E-4</v>
      </c>
      <c r="AN65">
        <v>0.13778948999999999</v>
      </c>
      <c r="AO65">
        <v>0.19037936999999999</v>
      </c>
      <c r="AP65">
        <v>0.16991713</v>
      </c>
      <c r="AQ65">
        <v>0.13262129</v>
      </c>
      <c r="AR65">
        <v>0.13355084</v>
      </c>
      <c r="AS65">
        <v>0.13271179</v>
      </c>
      <c r="AT65">
        <v>0.13302639999999999</v>
      </c>
    </row>
    <row r="66" spans="1:46" x14ac:dyDescent="0.25">
      <c r="A66" t="s">
        <v>56</v>
      </c>
      <c r="B66">
        <v>4</v>
      </c>
      <c r="C66">
        <v>1</v>
      </c>
      <c r="D66" t="s">
        <v>47</v>
      </c>
      <c r="E66">
        <v>2</v>
      </c>
      <c r="F66">
        <v>40</v>
      </c>
      <c r="G66">
        <v>1.0260027E-2</v>
      </c>
      <c r="H66">
        <v>0.11676892</v>
      </c>
      <c r="I66">
        <v>10</v>
      </c>
      <c r="J66">
        <v>0</v>
      </c>
      <c r="K66">
        <f t="shared" si="1"/>
        <v>-3.7858446494832116</v>
      </c>
      <c r="AA66">
        <v>-0.17234036</v>
      </c>
      <c r="AB66">
        <v>-2.4766329E-2</v>
      </c>
      <c r="AC66">
        <v>0.73561787000000001</v>
      </c>
      <c r="AD66">
        <v>-1.3170233999999999E-2</v>
      </c>
      <c r="AE66">
        <v>-0.13604285999999999</v>
      </c>
      <c r="AF66">
        <v>-1.7644725E-2</v>
      </c>
      <c r="AG66">
        <v>-0.45737001999999999</v>
      </c>
      <c r="AH66">
        <v>5.2060540000000002E-2</v>
      </c>
      <c r="AI66">
        <v>-0.23139756</v>
      </c>
      <c r="AJ66">
        <v>-8.0564761999999998E-2</v>
      </c>
      <c r="AK66">
        <v>-0.59173613000000003</v>
      </c>
      <c r="AL66">
        <v>4.2718855E-2</v>
      </c>
      <c r="AM66">
        <v>-1.2768292000000001E-2</v>
      </c>
      <c r="AN66">
        <v>8.7561542000000006E-2</v>
      </c>
      <c r="AO66">
        <v>2.0931721E-2</v>
      </c>
      <c r="AP66">
        <v>0.13730004000000001</v>
      </c>
      <c r="AQ66">
        <v>8.9512181999999996E-2</v>
      </c>
      <c r="AR66">
        <v>9.3058007999999998E-2</v>
      </c>
      <c r="AS66">
        <v>0.15200289</v>
      </c>
      <c r="AT66">
        <v>7.6931969000000003E-2</v>
      </c>
    </row>
    <row r="67" spans="1:46" x14ac:dyDescent="0.25">
      <c r="A67" t="s">
        <v>56</v>
      </c>
      <c r="B67">
        <v>4</v>
      </c>
      <c r="C67">
        <v>1</v>
      </c>
      <c r="D67" t="s">
        <v>48</v>
      </c>
      <c r="E67">
        <v>2</v>
      </c>
      <c r="F67">
        <v>48</v>
      </c>
      <c r="G67">
        <v>1.0603424E-2</v>
      </c>
      <c r="H67">
        <v>0.12875397</v>
      </c>
      <c r="I67">
        <v>3</v>
      </c>
      <c r="J67">
        <v>0</v>
      </c>
      <c r="K67">
        <f t="shared" ref="K67:K130" si="2">LN(G67/(1-SUM(G67:G90)))</f>
        <v>-3.7581525540718945</v>
      </c>
      <c r="AA67">
        <v>-0.11569559</v>
      </c>
      <c r="AB67">
        <v>-2.4512177E-2</v>
      </c>
      <c r="AC67">
        <v>1.6765946</v>
      </c>
      <c r="AD67">
        <v>8.7770978999999999E-2</v>
      </c>
      <c r="AE67">
        <v>-0.14924841</v>
      </c>
      <c r="AF67">
        <v>-2.9901038000000001E-2</v>
      </c>
      <c r="AG67">
        <v>5.0313493999999999</v>
      </c>
      <c r="AH67">
        <v>9.8752986000000001E-2</v>
      </c>
      <c r="AI67">
        <v>-0.45366454000000001</v>
      </c>
      <c r="AJ67">
        <v>-5.8461577000000001E-2</v>
      </c>
      <c r="AK67">
        <v>0.38392543000000001</v>
      </c>
      <c r="AL67">
        <v>6.9888748000000001E-2</v>
      </c>
      <c r="AM67">
        <v>-1.1433802E-2</v>
      </c>
      <c r="AN67">
        <v>0.12373898</v>
      </c>
      <c r="AO67">
        <v>0.14314523000000001</v>
      </c>
      <c r="AP67">
        <v>0.13668960999999999</v>
      </c>
      <c r="AQ67">
        <v>6.3869841999999996E-2</v>
      </c>
      <c r="AR67">
        <v>9.3805494000000003E-2</v>
      </c>
      <c r="AS67">
        <v>2.5715410000000001E-2</v>
      </c>
      <c r="AT67">
        <v>9.0618983E-2</v>
      </c>
    </row>
    <row r="68" spans="1:46" x14ac:dyDescent="0.25">
      <c r="A68" t="s">
        <v>56</v>
      </c>
      <c r="B68">
        <v>4</v>
      </c>
      <c r="C68">
        <v>1</v>
      </c>
      <c r="D68" t="s">
        <v>49</v>
      </c>
      <c r="E68">
        <v>3</v>
      </c>
      <c r="F68">
        <v>6</v>
      </c>
      <c r="G68">
        <v>1.3104239E-2</v>
      </c>
      <c r="H68">
        <v>0.13950752</v>
      </c>
      <c r="I68">
        <v>20</v>
      </c>
      <c r="J68">
        <v>1</v>
      </c>
      <c r="K68">
        <f t="shared" si="2"/>
        <v>-3.5482224121921231</v>
      </c>
      <c r="AA68">
        <v>-0.23269856</v>
      </c>
      <c r="AB68">
        <v>-5.0686103000000003E-2</v>
      </c>
      <c r="AC68">
        <v>-9.5721539999999994</v>
      </c>
      <c r="AD68">
        <v>0.29416143</v>
      </c>
      <c r="AE68">
        <v>-7.7228288000000006E-2</v>
      </c>
      <c r="AF68">
        <v>-1.6405737E-2</v>
      </c>
      <c r="AG68">
        <v>-3.0550457999999998</v>
      </c>
      <c r="AH68">
        <v>-0.24905753</v>
      </c>
      <c r="AI68">
        <v>-0.19141353999999999</v>
      </c>
      <c r="AJ68">
        <v>-6.3578982000000006E-2</v>
      </c>
      <c r="AK68">
        <v>-4.4648344</v>
      </c>
      <c r="AL68">
        <v>-0.43173106999999999</v>
      </c>
      <c r="AM68">
        <v>-1.5172356999999999E-2</v>
      </c>
      <c r="AN68">
        <v>0.11536743000000001</v>
      </c>
      <c r="AO68">
        <v>0.15742581999999999</v>
      </c>
      <c r="AP68">
        <v>0.15654398999999999</v>
      </c>
      <c r="AQ68">
        <v>9.4912148000000002E-2</v>
      </c>
      <c r="AR68">
        <v>9.6108225000000005E-2</v>
      </c>
      <c r="AS68">
        <v>6.0744086000000003E-2</v>
      </c>
      <c r="AT68">
        <v>9.7022873999999995E-2</v>
      </c>
    </row>
    <row r="69" spans="1:46" x14ac:dyDescent="0.25">
      <c r="A69" t="s">
        <v>56</v>
      </c>
      <c r="B69">
        <v>4</v>
      </c>
      <c r="C69">
        <v>1</v>
      </c>
      <c r="D69" t="s">
        <v>50</v>
      </c>
      <c r="E69">
        <v>3</v>
      </c>
      <c r="F69">
        <v>14</v>
      </c>
      <c r="G69">
        <v>0.14667306999999999</v>
      </c>
      <c r="H69">
        <v>9.5878635000000004E-2</v>
      </c>
      <c r="I69">
        <v>7</v>
      </c>
      <c r="J69">
        <v>0</v>
      </c>
      <c r="K69">
        <f t="shared" si="2"/>
        <v>-1.1278622650053773</v>
      </c>
      <c r="AA69">
        <v>-0.14027486</v>
      </c>
      <c r="AB69">
        <v>-1.9618402E-2</v>
      </c>
      <c r="AC69">
        <v>1.7504548</v>
      </c>
      <c r="AD69">
        <v>-1.5496643E-3</v>
      </c>
      <c r="AE69">
        <v>-0.14451310000000001</v>
      </c>
      <c r="AF69">
        <v>-4.1302099999999996E-3</v>
      </c>
      <c r="AG69">
        <v>1.502707</v>
      </c>
      <c r="AH69">
        <v>5.6676241000000002E-2</v>
      </c>
      <c r="AI69">
        <v>6.2160875999999997E-3</v>
      </c>
      <c r="AJ69">
        <v>-7.3273344000000004E-2</v>
      </c>
      <c r="AK69">
        <v>-0.43984668999999998</v>
      </c>
      <c r="AL69">
        <v>4.1779795000000002E-2</v>
      </c>
      <c r="AM69">
        <v>-1.5075165E-2</v>
      </c>
      <c r="AN69">
        <v>5.7698614000000002E-2</v>
      </c>
      <c r="AO69">
        <v>7.9904114999999998E-2</v>
      </c>
      <c r="AP69">
        <v>7.5966359999999997E-2</v>
      </c>
      <c r="AQ69">
        <v>5.5222395000000001E-2</v>
      </c>
      <c r="AR69">
        <v>3.9512474999999998E-2</v>
      </c>
      <c r="AS69">
        <v>0.10185685</v>
      </c>
      <c r="AT69">
        <v>4.4885056E-2</v>
      </c>
    </row>
    <row r="70" spans="1:46" x14ac:dyDescent="0.25">
      <c r="A70" t="s">
        <v>56</v>
      </c>
      <c r="B70">
        <v>4</v>
      </c>
      <c r="C70">
        <v>1</v>
      </c>
      <c r="D70" t="s">
        <v>51</v>
      </c>
      <c r="E70">
        <v>4</v>
      </c>
      <c r="F70">
        <v>2</v>
      </c>
      <c r="G70">
        <v>1.4202919E-2</v>
      </c>
      <c r="H70">
        <v>0.14748958000000001</v>
      </c>
      <c r="I70">
        <v>14</v>
      </c>
      <c r="J70">
        <v>0</v>
      </c>
      <c r="K70">
        <f t="shared" si="2"/>
        <v>-3.694919870291463</v>
      </c>
      <c r="AA70">
        <v>-0.2069773</v>
      </c>
      <c r="AB70">
        <v>-4.0235854000000001E-2</v>
      </c>
      <c r="AC70">
        <v>-2.0789181000000001</v>
      </c>
      <c r="AD70">
        <v>-1.9780579E-2</v>
      </c>
      <c r="AE70">
        <v>-0.12288759</v>
      </c>
      <c r="AF70">
        <v>-3.4343866000000001E-2</v>
      </c>
      <c r="AG70">
        <v>-2.7074142000000001</v>
      </c>
      <c r="AH70">
        <v>4.8533394000000001E-2</v>
      </c>
      <c r="AI70">
        <v>-0.52008085999999998</v>
      </c>
      <c r="AJ70">
        <v>-7.4113971000000001E-2</v>
      </c>
      <c r="AK70">
        <v>-0.75813448999999999</v>
      </c>
      <c r="AL70">
        <v>4.5148696000000002E-2</v>
      </c>
      <c r="AM70">
        <v>-1.084501E-2</v>
      </c>
      <c r="AN70">
        <v>9.2059770999999999E-2</v>
      </c>
      <c r="AO70">
        <v>0.11263294</v>
      </c>
      <c r="AP70">
        <v>0.12195841</v>
      </c>
      <c r="AQ70">
        <v>9.4279351999999997E-2</v>
      </c>
      <c r="AR70">
        <v>0.11205049</v>
      </c>
      <c r="AS70">
        <v>0.12057601</v>
      </c>
      <c r="AT70">
        <v>0.10714302000000001</v>
      </c>
    </row>
    <row r="71" spans="1:46" x14ac:dyDescent="0.25">
      <c r="A71" t="s">
        <v>56</v>
      </c>
      <c r="B71">
        <v>4</v>
      </c>
      <c r="C71">
        <v>1</v>
      </c>
      <c r="D71" t="s">
        <v>52</v>
      </c>
      <c r="E71">
        <v>4</v>
      </c>
      <c r="F71">
        <v>10</v>
      </c>
      <c r="G71">
        <v>1.7689693999999999E-2</v>
      </c>
      <c r="H71">
        <v>9.1444637999999995E-2</v>
      </c>
      <c r="I71">
        <v>6</v>
      </c>
      <c r="J71">
        <v>0</v>
      </c>
      <c r="K71">
        <f t="shared" si="2"/>
        <v>-3.4768543925990381</v>
      </c>
      <c r="AA71">
        <v>-0.12784293999999999</v>
      </c>
      <c r="AB71">
        <v>-2.0020363999999999E-2</v>
      </c>
      <c r="AC71">
        <v>1.8728918000000001</v>
      </c>
      <c r="AD71">
        <v>5.3406267999999996E-3</v>
      </c>
      <c r="AE71">
        <v>-0.14722394999999999</v>
      </c>
      <c r="AF71">
        <v>-9.3752631999999996E-4</v>
      </c>
      <c r="AG71">
        <v>2.2138588000000001</v>
      </c>
      <c r="AH71">
        <v>5.9479115999999999E-2</v>
      </c>
      <c r="AI71">
        <v>6.3045391000000006E-2</v>
      </c>
      <c r="AJ71">
        <v>-6.8702172000000006E-2</v>
      </c>
      <c r="AK71">
        <v>-0.36442892999999998</v>
      </c>
      <c r="AL71">
        <v>4.2181389E-2</v>
      </c>
      <c r="AM71">
        <v>-1.5767611000000001E-2</v>
      </c>
      <c r="AN71">
        <v>5.0231113000000001E-2</v>
      </c>
      <c r="AO71">
        <v>2.9663994999999999E-2</v>
      </c>
      <c r="AP71">
        <v>2.4613996999999999E-2</v>
      </c>
      <c r="AQ71">
        <v>4.6074751999999997E-2</v>
      </c>
      <c r="AR71">
        <v>5.7529118999999997E-2</v>
      </c>
      <c r="AS71">
        <v>0.12646882000000001</v>
      </c>
      <c r="AT71">
        <v>5.2697582E-2</v>
      </c>
    </row>
    <row r="72" spans="1:46" x14ac:dyDescent="0.25">
      <c r="A72" t="s">
        <v>56</v>
      </c>
      <c r="B72">
        <v>4</v>
      </c>
      <c r="C72">
        <v>1</v>
      </c>
      <c r="D72" t="s">
        <v>53</v>
      </c>
      <c r="E72">
        <v>4</v>
      </c>
      <c r="F72">
        <v>12</v>
      </c>
      <c r="G72">
        <v>2.4737039999999998E-2</v>
      </c>
      <c r="H72">
        <v>0.10208254999999999</v>
      </c>
      <c r="I72">
        <v>12</v>
      </c>
      <c r="J72">
        <v>0</v>
      </c>
      <c r="K72">
        <f t="shared" si="2"/>
        <v>-3.166724948273032</v>
      </c>
      <c r="AA72">
        <v>-0.22727882999999999</v>
      </c>
      <c r="AB72">
        <v>-1.567994E-2</v>
      </c>
      <c r="AC72">
        <v>-0.59731506999999995</v>
      </c>
      <c r="AD72">
        <v>-1.6139212999999999E-2</v>
      </c>
      <c r="AE72">
        <v>-0.11847307</v>
      </c>
      <c r="AF72">
        <v>-7.5036685000000004E-3</v>
      </c>
      <c r="AG72">
        <v>-1.4353241000000001</v>
      </c>
      <c r="AH72">
        <v>4.1574607E-2</v>
      </c>
      <c r="AI72">
        <v>-5.4152713999999998E-2</v>
      </c>
      <c r="AJ72">
        <v>-7.4246283999999996E-2</v>
      </c>
      <c r="AK72">
        <v>-0.58325684</v>
      </c>
      <c r="AL72">
        <v>4.0783394000000001E-2</v>
      </c>
      <c r="AM72">
        <v>-1.4955566E-2</v>
      </c>
      <c r="AN72">
        <v>5.3898928999999998E-2</v>
      </c>
      <c r="AO72">
        <v>6.7020911000000002E-2</v>
      </c>
      <c r="AP72">
        <v>0.10685074999999999</v>
      </c>
      <c r="AQ72">
        <v>3.6367753000000003E-2</v>
      </c>
      <c r="AR72">
        <v>7.4518604000000002E-2</v>
      </c>
      <c r="AS72">
        <v>9.0594197000000001E-2</v>
      </c>
      <c r="AT72">
        <v>6.0065884999999999E-2</v>
      </c>
    </row>
    <row r="73" spans="1:46" x14ac:dyDescent="0.25">
      <c r="A73" t="s">
        <v>56</v>
      </c>
      <c r="B73">
        <v>4</v>
      </c>
      <c r="C73">
        <v>1</v>
      </c>
      <c r="D73" t="s">
        <v>54</v>
      </c>
      <c r="E73">
        <v>6</v>
      </c>
      <c r="F73">
        <v>18</v>
      </c>
      <c r="G73">
        <v>6.7660463000000001E-3</v>
      </c>
      <c r="H73">
        <v>0.15350795</v>
      </c>
      <c r="I73">
        <v>0</v>
      </c>
      <c r="J73">
        <v>0</v>
      </c>
      <c r="K73">
        <f t="shared" si="2"/>
        <v>-4.4394646287412405</v>
      </c>
      <c r="AA73">
        <v>-0.11871377</v>
      </c>
      <c r="AB73">
        <v>-1.2571423E-2</v>
      </c>
      <c r="AC73">
        <v>0.12042034</v>
      </c>
      <c r="AD73">
        <v>0.22333879000000001</v>
      </c>
      <c r="AE73">
        <v>-0.14874095000000001</v>
      </c>
      <c r="AF73">
        <v>-5.6421688999999997E-2</v>
      </c>
      <c r="AG73">
        <v>8.3628485000000001</v>
      </c>
      <c r="AH73">
        <v>0.15295027</v>
      </c>
      <c r="AI73">
        <v>-0.94165403999999997</v>
      </c>
      <c r="AJ73">
        <v>-6.0472414000000002E-2</v>
      </c>
      <c r="AK73">
        <v>2.4495309000000001</v>
      </c>
      <c r="AL73">
        <v>0.11740195</v>
      </c>
      <c r="AM73">
        <v>-6.0164568999999998E-3</v>
      </c>
      <c r="AN73">
        <v>0.12351689</v>
      </c>
      <c r="AO73">
        <v>0.13944419999999999</v>
      </c>
      <c r="AP73">
        <v>0.13281093999999999</v>
      </c>
      <c r="AQ73">
        <v>0.13631945000000001</v>
      </c>
      <c r="AR73">
        <v>0.1134928</v>
      </c>
      <c r="AS73">
        <v>0.14910582999999999</v>
      </c>
      <c r="AT73">
        <v>0.12178156</v>
      </c>
    </row>
    <row r="74" spans="1:46" x14ac:dyDescent="0.25">
      <c r="A74" t="s">
        <v>57</v>
      </c>
      <c r="B74">
        <v>5</v>
      </c>
      <c r="C74">
        <v>1</v>
      </c>
      <c r="D74" t="s">
        <v>31</v>
      </c>
      <c r="E74">
        <v>1</v>
      </c>
      <c r="F74">
        <v>4</v>
      </c>
      <c r="G74">
        <v>1.6257596E-3</v>
      </c>
      <c r="H74">
        <v>0.10356385999999999</v>
      </c>
      <c r="I74">
        <v>2</v>
      </c>
      <c r="J74">
        <v>1</v>
      </c>
      <c r="K74">
        <f t="shared" si="2"/>
        <v>-5.8695651354219454</v>
      </c>
      <c r="AA74">
        <v>0.50663902000000005</v>
      </c>
      <c r="AB74">
        <v>-3.3542529000000001E-2</v>
      </c>
      <c r="AC74">
        <v>-2.6098927999999999</v>
      </c>
      <c r="AD74">
        <v>-0.43349429</v>
      </c>
      <c r="AE74">
        <v>-0.38913766</v>
      </c>
      <c r="AF74">
        <v>-3.5235622000000001E-2</v>
      </c>
      <c r="AG74">
        <v>1.6754363999999999</v>
      </c>
      <c r="AH74">
        <v>-0.59954339999999995</v>
      </c>
      <c r="AI74">
        <v>-0.56397781000000002</v>
      </c>
      <c r="AJ74">
        <v>-0.27459760999999999</v>
      </c>
      <c r="AK74">
        <v>1.8634221</v>
      </c>
      <c r="AL74">
        <v>-0.66735856000000005</v>
      </c>
      <c r="AM74">
        <v>1.2425488E-2</v>
      </c>
      <c r="AN74">
        <v>6.7181079000000005E-2</v>
      </c>
      <c r="AO74">
        <v>1.1670642E-2</v>
      </c>
      <c r="AP74">
        <v>9.5396659000000009E-3</v>
      </c>
      <c r="AQ74">
        <v>8.2992042000000002E-3</v>
      </c>
      <c r="AR74">
        <v>7.4268387000000005E-2</v>
      </c>
      <c r="AS74">
        <v>3.3425768000000002E-2</v>
      </c>
      <c r="AT74">
        <v>7.1413450000000003E-2</v>
      </c>
    </row>
    <row r="75" spans="1:46" x14ac:dyDescent="0.25">
      <c r="A75" t="s">
        <v>57</v>
      </c>
      <c r="B75">
        <v>5</v>
      </c>
      <c r="C75">
        <v>1</v>
      </c>
      <c r="D75" t="s">
        <v>32</v>
      </c>
      <c r="E75">
        <v>1</v>
      </c>
      <c r="F75">
        <v>6</v>
      </c>
      <c r="G75">
        <v>3.4929121E-2</v>
      </c>
      <c r="H75">
        <v>0.10376182</v>
      </c>
      <c r="I75">
        <v>18</v>
      </c>
      <c r="J75">
        <v>1</v>
      </c>
      <c r="K75">
        <f t="shared" si="2"/>
        <v>-2.7508772184309507</v>
      </c>
      <c r="AA75">
        <v>0.75131102999999999</v>
      </c>
      <c r="AB75">
        <v>-4.5233528000000002E-2</v>
      </c>
      <c r="AC75">
        <v>-3.5613497000000001</v>
      </c>
      <c r="AD75">
        <v>-0.54490192000000004</v>
      </c>
      <c r="AE75">
        <v>-0.13642007</v>
      </c>
      <c r="AF75">
        <v>-1.4413386E-2</v>
      </c>
      <c r="AG75">
        <v>-2.4126291000000002</v>
      </c>
      <c r="AH75">
        <v>-0.12649444000000001</v>
      </c>
      <c r="AI75">
        <v>-0.18314048999999999</v>
      </c>
      <c r="AJ75">
        <v>-0.36263346000000002</v>
      </c>
      <c r="AK75">
        <v>-6.9311467000000002</v>
      </c>
      <c r="AL75">
        <v>-0.42137901</v>
      </c>
      <c r="AM75">
        <v>1.7912685000000001E-2</v>
      </c>
      <c r="AN75">
        <v>5.9857743999999997E-2</v>
      </c>
      <c r="AO75">
        <v>3.5803695000000003E-2</v>
      </c>
      <c r="AP75">
        <v>1.4510731000000001E-2</v>
      </c>
      <c r="AQ75">
        <v>2.9251849E-2</v>
      </c>
      <c r="AR75">
        <v>7.5613989000000006E-2</v>
      </c>
      <c r="AS75">
        <v>3.2204407999999997E-2</v>
      </c>
      <c r="AT75">
        <v>7.6228731999999993E-2</v>
      </c>
    </row>
    <row r="76" spans="1:46" x14ac:dyDescent="0.25">
      <c r="A76" t="s">
        <v>57</v>
      </c>
      <c r="B76">
        <v>5</v>
      </c>
      <c r="C76">
        <v>1</v>
      </c>
      <c r="D76" t="s">
        <v>33</v>
      </c>
      <c r="E76">
        <v>1</v>
      </c>
      <c r="F76">
        <v>7</v>
      </c>
      <c r="G76">
        <v>1.5876508E-3</v>
      </c>
      <c r="H76">
        <v>0.13983321000000001</v>
      </c>
      <c r="I76">
        <v>4</v>
      </c>
      <c r="J76">
        <v>1</v>
      </c>
      <c r="K76">
        <f t="shared" si="2"/>
        <v>-5.8385579781852526</v>
      </c>
      <c r="AA76">
        <v>0.50376639000000001</v>
      </c>
      <c r="AB76">
        <v>-5.3968093000000002E-2</v>
      </c>
      <c r="AC76">
        <v>-0.72844675000000003</v>
      </c>
      <c r="AD76">
        <v>-0.51135406999999999</v>
      </c>
      <c r="AE76">
        <v>-0.38526252</v>
      </c>
      <c r="AF76">
        <v>-6.0153670999999999E-2</v>
      </c>
      <c r="AG76">
        <v>0.38572859999999998</v>
      </c>
      <c r="AH76">
        <v>-0.60989985000000002</v>
      </c>
      <c r="AI76">
        <v>-1.0023095</v>
      </c>
      <c r="AJ76">
        <v>-0.26680331000000002</v>
      </c>
      <c r="AK76">
        <v>0.53482311999999999</v>
      </c>
      <c r="AL76">
        <v>-0.66431450000000003</v>
      </c>
      <c r="AM76">
        <v>2.0260825E-2</v>
      </c>
      <c r="AN76">
        <v>0.11296426</v>
      </c>
      <c r="AO76">
        <v>0.10263499</v>
      </c>
      <c r="AP76">
        <v>0.14396398999999999</v>
      </c>
      <c r="AQ76">
        <v>0.16926351000000001</v>
      </c>
      <c r="AR76">
        <v>0.10991328</v>
      </c>
      <c r="AS76">
        <v>9.4603066999999999E-2</v>
      </c>
      <c r="AT76">
        <v>0.11159853</v>
      </c>
    </row>
    <row r="77" spans="1:46" x14ac:dyDescent="0.25">
      <c r="A77" t="s">
        <v>57</v>
      </c>
      <c r="B77">
        <v>5</v>
      </c>
      <c r="C77">
        <v>1</v>
      </c>
      <c r="D77" t="s">
        <v>34</v>
      </c>
      <c r="E77">
        <v>1</v>
      </c>
      <c r="F77">
        <v>9</v>
      </c>
      <c r="G77">
        <v>2.1592492000000001E-2</v>
      </c>
      <c r="H77">
        <v>6.8478045000000001E-2</v>
      </c>
      <c r="I77">
        <v>3</v>
      </c>
      <c r="J77">
        <v>0</v>
      </c>
      <c r="K77">
        <f t="shared" si="2"/>
        <v>-3.2166254386798356</v>
      </c>
      <c r="AA77">
        <v>0.52139124999999997</v>
      </c>
      <c r="AB77">
        <v>-2.1113918999999998E-2</v>
      </c>
      <c r="AC77">
        <v>-1.0918174</v>
      </c>
      <c r="AD77">
        <v>-1.3538837999999999E-2</v>
      </c>
      <c r="AE77">
        <v>-0.39002289000000001</v>
      </c>
      <c r="AF77">
        <v>-1.6011771000000001E-2</v>
      </c>
      <c r="AG77">
        <v>0.59844233000000002</v>
      </c>
      <c r="AH77">
        <v>6.3107301000000005E-2</v>
      </c>
      <c r="AI77">
        <v>-0.23554204000000001</v>
      </c>
      <c r="AJ77">
        <v>-0.17598263</v>
      </c>
      <c r="AK77">
        <v>-0.55513840999999997</v>
      </c>
      <c r="AL77">
        <v>2.7772140000000001E-3</v>
      </c>
      <c r="AM77">
        <v>1.0639052E-2</v>
      </c>
      <c r="AN77">
        <v>5.7455103E-2</v>
      </c>
      <c r="AO77">
        <v>1.4250459E-2</v>
      </c>
      <c r="AP77">
        <v>3.7561619999999997E-2</v>
      </c>
      <c r="AQ77">
        <v>3.7839411000000003E-2</v>
      </c>
      <c r="AR77">
        <v>4.9643580999999999E-2</v>
      </c>
      <c r="AS77">
        <v>-5.6450090000000003E-3</v>
      </c>
      <c r="AT77">
        <v>2.8162118999999999E-2</v>
      </c>
    </row>
    <row r="78" spans="1:46" x14ac:dyDescent="0.25">
      <c r="A78" t="s">
        <v>57</v>
      </c>
      <c r="B78">
        <v>5</v>
      </c>
      <c r="C78">
        <v>1</v>
      </c>
      <c r="D78" t="s">
        <v>35</v>
      </c>
      <c r="E78">
        <v>1</v>
      </c>
      <c r="F78">
        <v>11</v>
      </c>
      <c r="G78">
        <v>3.0860482000000002E-2</v>
      </c>
      <c r="H78">
        <v>0.18041051999999999</v>
      </c>
      <c r="I78">
        <v>12</v>
      </c>
      <c r="J78">
        <v>0</v>
      </c>
      <c r="K78">
        <f t="shared" si="2"/>
        <v>-2.880963281591562</v>
      </c>
      <c r="AA78">
        <v>0.51506474999999996</v>
      </c>
      <c r="AB78">
        <v>-5.4585706999999997E-2</v>
      </c>
      <c r="AC78">
        <v>4.5178735000000003</v>
      </c>
      <c r="AD78">
        <v>4.4170523000000003E-2</v>
      </c>
      <c r="AE78">
        <v>-0.3584888</v>
      </c>
      <c r="AF78">
        <v>-7.7242010999999999E-2</v>
      </c>
      <c r="AG78">
        <v>-4.4083008000000001</v>
      </c>
      <c r="AH78">
        <v>6.9347174999999997E-2</v>
      </c>
      <c r="AI78">
        <v>-1.2852277000000001</v>
      </c>
      <c r="AJ78">
        <v>-0.17564993000000001</v>
      </c>
      <c r="AK78">
        <v>-2.3324685999999999</v>
      </c>
      <c r="AL78">
        <v>-1.252501E-2</v>
      </c>
      <c r="AM78">
        <v>1.8176762999999999E-2</v>
      </c>
      <c r="AN78">
        <v>0.15305911999999999</v>
      </c>
      <c r="AO78">
        <v>0.18062966999999999</v>
      </c>
      <c r="AP78">
        <v>0.14013302</v>
      </c>
      <c r="AQ78">
        <v>0.12352697999999999</v>
      </c>
      <c r="AR78">
        <v>0.14592445000000001</v>
      </c>
      <c r="AS78">
        <v>0.20994558999999999</v>
      </c>
      <c r="AT78">
        <v>0.14080881000000001</v>
      </c>
    </row>
    <row r="79" spans="1:46" x14ac:dyDescent="0.25">
      <c r="A79" t="s">
        <v>57</v>
      </c>
      <c r="B79">
        <v>5</v>
      </c>
      <c r="C79">
        <v>1</v>
      </c>
      <c r="D79" t="s">
        <v>36</v>
      </c>
      <c r="E79">
        <v>1</v>
      </c>
      <c r="F79">
        <v>13</v>
      </c>
      <c r="G79">
        <v>1.1324590000000001E-2</v>
      </c>
      <c r="H79">
        <v>0.14900863</v>
      </c>
      <c r="I79">
        <v>14</v>
      </c>
      <c r="J79">
        <v>0</v>
      </c>
      <c r="K79">
        <f t="shared" si="2"/>
        <v>-3.9033320028607572</v>
      </c>
      <c r="AA79">
        <v>0.53883294000000004</v>
      </c>
      <c r="AB79">
        <v>-4.2698750000000001E-2</v>
      </c>
      <c r="AC79">
        <v>3.1357803</v>
      </c>
      <c r="AD79">
        <v>1.8228955000000002E-2</v>
      </c>
      <c r="AE79">
        <v>-0.31742663999999998</v>
      </c>
      <c r="AF79">
        <v>-5.1530705000000003E-2</v>
      </c>
      <c r="AG79">
        <v>-4.5631518</v>
      </c>
      <c r="AH79">
        <v>5.4003299999999997E-2</v>
      </c>
      <c r="AI79">
        <v>-0.82987904000000001</v>
      </c>
      <c r="AJ79">
        <v>-0.17218464</v>
      </c>
      <c r="AK79">
        <v>-2.6393601000000002</v>
      </c>
      <c r="AL79">
        <v>-2.9271434999999998E-2</v>
      </c>
      <c r="AM79">
        <v>1.9176168E-2</v>
      </c>
      <c r="AN79">
        <v>0.11146403000000001</v>
      </c>
      <c r="AO79">
        <v>7.3376630999999998E-2</v>
      </c>
      <c r="AP79">
        <v>0.15599906999999999</v>
      </c>
      <c r="AQ79">
        <v>0.10290050000000001</v>
      </c>
      <c r="AR79">
        <v>0.12933965</v>
      </c>
      <c r="AS79">
        <v>0.12642479000000001</v>
      </c>
      <c r="AT79">
        <v>0.11195188</v>
      </c>
    </row>
    <row r="80" spans="1:46" x14ac:dyDescent="0.25">
      <c r="A80" t="s">
        <v>57</v>
      </c>
      <c r="B80">
        <v>5</v>
      </c>
      <c r="C80">
        <v>1</v>
      </c>
      <c r="D80" t="s">
        <v>37</v>
      </c>
      <c r="E80">
        <v>1</v>
      </c>
      <c r="F80">
        <v>17</v>
      </c>
      <c r="G80">
        <v>4.1878730000000003E-2</v>
      </c>
      <c r="H80">
        <v>0.1102122</v>
      </c>
      <c r="I80">
        <v>3</v>
      </c>
      <c r="J80">
        <v>1</v>
      </c>
      <c r="K80">
        <f t="shared" si="2"/>
        <v>-2.6075446686375163</v>
      </c>
      <c r="AA80">
        <v>0.50300323000000002</v>
      </c>
      <c r="AB80">
        <v>-3.7389458E-2</v>
      </c>
      <c r="AC80">
        <v>-1.5930751999999999</v>
      </c>
      <c r="AD80">
        <v>-0.46448999000000002</v>
      </c>
      <c r="AE80">
        <v>-0.38629659</v>
      </c>
      <c r="AF80">
        <v>-3.9584474000000001E-2</v>
      </c>
      <c r="AG80">
        <v>0.97005485000000002</v>
      </c>
      <c r="AH80">
        <v>-0.59233360000000002</v>
      </c>
      <c r="AI80">
        <v>-0.64014040999999999</v>
      </c>
      <c r="AJ80">
        <v>-0.27178489</v>
      </c>
      <c r="AK80">
        <v>1.1577841</v>
      </c>
      <c r="AL80">
        <v>-0.65798712999999998</v>
      </c>
      <c r="AM80">
        <v>1.3967164000000001E-2</v>
      </c>
      <c r="AN80">
        <v>7.7957865000000001E-2</v>
      </c>
      <c r="AO80">
        <v>0.10773336999999999</v>
      </c>
      <c r="AP80">
        <v>7.3269563999999995E-2</v>
      </c>
      <c r="AQ80">
        <v>3.0642994E-2</v>
      </c>
      <c r="AR80">
        <v>6.216381E-2</v>
      </c>
      <c r="AS80">
        <v>5.1024070999999997E-2</v>
      </c>
      <c r="AT80">
        <v>5.7237927000000001E-2</v>
      </c>
    </row>
    <row r="81" spans="1:46" x14ac:dyDescent="0.25">
      <c r="A81" t="s">
        <v>57</v>
      </c>
      <c r="B81">
        <v>5</v>
      </c>
      <c r="C81">
        <v>1</v>
      </c>
      <c r="D81" t="s">
        <v>38</v>
      </c>
      <c r="E81">
        <v>1</v>
      </c>
      <c r="F81">
        <v>30</v>
      </c>
      <c r="G81">
        <v>5.6844844999999998E-3</v>
      </c>
      <c r="H81">
        <v>0.11520627</v>
      </c>
      <c r="I81">
        <v>4</v>
      </c>
      <c r="J81">
        <v>0</v>
      </c>
      <c r="K81">
        <f t="shared" si="2"/>
        <v>-4.5293156349305823</v>
      </c>
      <c r="AA81">
        <v>0.52487223000000005</v>
      </c>
      <c r="AB81">
        <v>-3.4762626999999997E-2</v>
      </c>
      <c r="AC81">
        <v>-0.27868440999999999</v>
      </c>
      <c r="AD81">
        <v>7.7272766999999997E-3</v>
      </c>
      <c r="AE81">
        <v>-0.39384379000000003</v>
      </c>
      <c r="AF81">
        <v>-4.4568495E-2</v>
      </c>
      <c r="AG81">
        <v>9.6423979000000007E-2</v>
      </c>
      <c r="AH81">
        <v>7.3563620999999996E-2</v>
      </c>
      <c r="AI81">
        <v>-0.73031689</v>
      </c>
      <c r="AJ81">
        <v>-0.18330916999999999</v>
      </c>
      <c r="AK81">
        <v>-0.70737015999999997</v>
      </c>
      <c r="AL81">
        <v>5.6788417999999998E-3</v>
      </c>
      <c r="AM81">
        <v>1.1173341999999999E-2</v>
      </c>
      <c r="AN81">
        <v>9.0145800999999998E-2</v>
      </c>
      <c r="AO81">
        <v>9.6513677000000006E-2</v>
      </c>
      <c r="AP81">
        <v>0.1150965</v>
      </c>
      <c r="AQ81">
        <v>4.0965508999999997E-2</v>
      </c>
      <c r="AR81">
        <v>7.7615946000000005E-2</v>
      </c>
      <c r="AS81">
        <v>0.19171307000000001</v>
      </c>
      <c r="AT81">
        <v>8.4738858E-2</v>
      </c>
    </row>
    <row r="82" spans="1:46" x14ac:dyDescent="0.25">
      <c r="A82" t="s">
        <v>57</v>
      </c>
      <c r="B82">
        <v>5</v>
      </c>
      <c r="C82">
        <v>1</v>
      </c>
      <c r="D82" t="s">
        <v>39</v>
      </c>
      <c r="E82">
        <v>1</v>
      </c>
      <c r="F82">
        <v>45</v>
      </c>
      <c r="G82">
        <v>1.0696717E-2</v>
      </c>
      <c r="H82">
        <v>0.13932531000000001</v>
      </c>
      <c r="I82">
        <v>14</v>
      </c>
      <c r="J82">
        <v>0</v>
      </c>
      <c r="K82">
        <f t="shared" si="2"/>
        <v>-3.8805842801455719</v>
      </c>
      <c r="AA82">
        <v>0.54373629000000001</v>
      </c>
      <c r="AB82">
        <v>-4.0701313000000003E-2</v>
      </c>
      <c r="AC82">
        <v>2.8517212000000001</v>
      </c>
      <c r="AD82">
        <v>1.4780631000000001E-2</v>
      </c>
      <c r="AE82">
        <v>-0.31049828000000002</v>
      </c>
      <c r="AF82">
        <v>-4.6100503000000001E-2</v>
      </c>
      <c r="AG82">
        <v>-4.4262800000000002</v>
      </c>
      <c r="AH82">
        <v>5.1609447000000003E-2</v>
      </c>
      <c r="AI82">
        <v>-0.73700226999999996</v>
      </c>
      <c r="AJ82">
        <v>-0.17078225</v>
      </c>
      <c r="AK82">
        <v>-2.6087318000000002</v>
      </c>
      <c r="AL82">
        <v>-3.0650396E-2</v>
      </c>
      <c r="AM82">
        <v>1.8155725000000001E-2</v>
      </c>
      <c r="AN82">
        <v>0.10530006</v>
      </c>
      <c r="AO82">
        <v>0.13161999999999999</v>
      </c>
      <c r="AP82">
        <v>-1.5139537E-2</v>
      </c>
      <c r="AQ82">
        <v>6.6707611999999999E-2</v>
      </c>
      <c r="AR82">
        <v>7.8914423999999997E-2</v>
      </c>
      <c r="AS82">
        <v>2.8899931E-2</v>
      </c>
      <c r="AT82">
        <v>0.10182065999999999</v>
      </c>
    </row>
    <row r="83" spans="1:46" x14ac:dyDescent="0.25">
      <c r="A83" t="s">
        <v>57</v>
      </c>
      <c r="B83">
        <v>5</v>
      </c>
      <c r="C83">
        <v>1</v>
      </c>
      <c r="D83" t="s">
        <v>40</v>
      </c>
      <c r="E83">
        <v>2</v>
      </c>
      <c r="F83">
        <v>5</v>
      </c>
      <c r="G83">
        <v>2.2578514000000001E-2</v>
      </c>
      <c r="H83">
        <v>0.12951588999999999</v>
      </c>
      <c r="I83">
        <v>1</v>
      </c>
      <c r="J83">
        <v>0</v>
      </c>
      <c r="K83">
        <f t="shared" si="2"/>
        <v>-3.1316448599211912</v>
      </c>
      <c r="AA83">
        <v>0.54237838000000005</v>
      </c>
      <c r="AB83">
        <v>-3.8143297999999999E-2</v>
      </c>
      <c r="AC83">
        <v>-3.7761377999999999</v>
      </c>
      <c r="AD83">
        <v>-1.1771536E-3</v>
      </c>
      <c r="AE83">
        <v>-0.40652741999999997</v>
      </c>
      <c r="AF83">
        <v>-5.5695873E-2</v>
      </c>
      <c r="AG83">
        <v>2.2445933999999998</v>
      </c>
      <c r="AH83">
        <v>8.4727626E-2</v>
      </c>
      <c r="AI83">
        <v>-0.92753383</v>
      </c>
      <c r="AJ83">
        <v>-0.20014604</v>
      </c>
      <c r="AK83">
        <v>0.20383514</v>
      </c>
      <c r="AL83">
        <v>1.2046507999999999E-2</v>
      </c>
      <c r="AM83">
        <v>1.1469564999999999E-2</v>
      </c>
      <c r="AN83">
        <v>7.9771703999999999E-2</v>
      </c>
      <c r="AO83">
        <v>4.9371239999999997E-2</v>
      </c>
      <c r="AP83">
        <v>6.0924653000000002E-2</v>
      </c>
      <c r="AQ83">
        <v>0.13209865000000001</v>
      </c>
      <c r="AR83">
        <v>0.10274724</v>
      </c>
      <c r="AS83">
        <v>5.4281082000000001E-2</v>
      </c>
      <c r="AT83">
        <v>8.6489479999999994E-2</v>
      </c>
    </row>
    <row r="84" spans="1:46" x14ac:dyDescent="0.25">
      <c r="A84" t="s">
        <v>57</v>
      </c>
      <c r="B84">
        <v>5</v>
      </c>
      <c r="C84">
        <v>1</v>
      </c>
      <c r="D84" t="s">
        <v>41</v>
      </c>
      <c r="E84">
        <v>2</v>
      </c>
      <c r="F84">
        <v>8</v>
      </c>
      <c r="G84">
        <v>6.8566423000000001E-2</v>
      </c>
      <c r="H84">
        <v>9.7605892999999999E-2</v>
      </c>
      <c r="I84">
        <v>11</v>
      </c>
      <c r="J84">
        <v>0</v>
      </c>
      <c r="K84">
        <f t="shared" si="2"/>
        <v>-1.8986741213248164</v>
      </c>
      <c r="AA84">
        <v>0.51618096000000002</v>
      </c>
      <c r="AB84">
        <v>-3.1467057E-2</v>
      </c>
      <c r="AC84">
        <v>3.5271880000000002</v>
      </c>
      <c r="AD84">
        <v>1.9341547000000001E-2</v>
      </c>
      <c r="AE84">
        <v>-0.32494062000000001</v>
      </c>
      <c r="AF84">
        <v>-2.954497E-2</v>
      </c>
      <c r="AG84">
        <v>-3.3325955</v>
      </c>
      <c r="AH84">
        <v>4.8948231000000002E-2</v>
      </c>
      <c r="AI84">
        <v>-0.46483423000000001</v>
      </c>
      <c r="AJ84">
        <v>-0.15098095</v>
      </c>
      <c r="AK84">
        <v>-1.7986211000000001</v>
      </c>
      <c r="AL84">
        <v>-2.5133491000000001E-2</v>
      </c>
      <c r="AM84">
        <v>1.1738525E-2</v>
      </c>
      <c r="AN84">
        <v>5.0352538000000002E-2</v>
      </c>
      <c r="AO84">
        <v>0.12550981999999999</v>
      </c>
      <c r="AP84">
        <v>4.7446255999999999E-2</v>
      </c>
      <c r="AQ84">
        <v>7.0173995000000003E-2</v>
      </c>
      <c r="AR84">
        <v>4.5118441000000002E-2</v>
      </c>
      <c r="AS84">
        <v>3.0889051999999999E-3</v>
      </c>
      <c r="AT84">
        <v>6.6422778000000002E-2</v>
      </c>
    </row>
    <row r="85" spans="1:46" x14ac:dyDescent="0.25">
      <c r="A85" t="s">
        <v>57</v>
      </c>
      <c r="B85">
        <v>5</v>
      </c>
      <c r="C85">
        <v>1</v>
      </c>
      <c r="D85" t="s">
        <v>42</v>
      </c>
      <c r="E85">
        <v>2</v>
      </c>
      <c r="F85">
        <v>15</v>
      </c>
      <c r="G85">
        <v>1.0337658999999999E-3</v>
      </c>
      <c r="H85">
        <v>0.10533156</v>
      </c>
      <c r="I85">
        <v>4</v>
      </c>
      <c r="J85">
        <v>1</v>
      </c>
      <c r="K85">
        <f t="shared" si="2"/>
        <v>-6.0387696323789575</v>
      </c>
      <c r="AA85">
        <v>0.49795956000000002</v>
      </c>
      <c r="AB85">
        <v>-3.4787996000000002E-2</v>
      </c>
      <c r="AC85">
        <v>-0.59284159999999997</v>
      </c>
      <c r="AD85">
        <v>-0.48891054</v>
      </c>
      <c r="AE85">
        <v>-0.38195410000000002</v>
      </c>
      <c r="AF85">
        <v>-3.6226077000000002E-2</v>
      </c>
      <c r="AG85">
        <v>0.22317514999999999</v>
      </c>
      <c r="AH85">
        <v>-0.57119449</v>
      </c>
      <c r="AI85">
        <v>-0.58127934999999997</v>
      </c>
      <c r="AJ85">
        <v>-0.26875398</v>
      </c>
      <c r="AK85">
        <v>0.42680923999999998</v>
      </c>
      <c r="AL85">
        <v>-0.63704565000000002</v>
      </c>
      <c r="AM85">
        <v>1.3157089E-2</v>
      </c>
      <c r="AN85">
        <v>8.0286228000000001E-2</v>
      </c>
      <c r="AO85">
        <v>0.10409768</v>
      </c>
      <c r="AP85">
        <v>0.10847573000000001</v>
      </c>
      <c r="AQ85">
        <v>6.7384704000000004E-2</v>
      </c>
      <c r="AR85">
        <v>6.7628133000000007E-2</v>
      </c>
      <c r="AS85">
        <v>5.5979814000000003E-2</v>
      </c>
      <c r="AT85">
        <v>6.8666113000000001E-2</v>
      </c>
    </row>
    <row r="86" spans="1:46" x14ac:dyDescent="0.25">
      <c r="A86" t="s">
        <v>57</v>
      </c>
      <c r="B86">
        <v>5</v>
      </c>
      <c r="C86">
        <v>1</v>
      </c>
      <c r="D86" t="s">
        <v>43</v>
      </c>
      <c r="E86">
        <v>2</v>
      </c>
      <c r="F86">
        <v>16</v>
      </c>
      <c r="G86">
        <v>1.3231486000000001E-2</v>
      </c>
      <c r="H86">
        <v>0.13751357</v>
      </c>
      <c r="I86">
        <v>3</v>
      </c>
      <c r="J86">
        <v>1</v>
      </c>
      <c r="K86">
        <f t="shared" si="2"/>
        <v>-3.4896147879875929</v>
      </c>
      <c r="AA86">
        <v>0.50763944000000005</v>
      </c>
      <c r="AB86">
        <v>-5.2265161999999997E-2</v>
      </c>
      <c r="AC86">
        <v>-1.6641174999999999</v>
      </c>
      <c r="AD86">
        <v>-0.49103455000000001</v>
      </c>
      <c r="AE86">
        <v>-0.38780703999999999</v>
      </c>
      <c r="AF86">
        <v>-5.9016864000000002E-2</v>
      </c>
      <c r="AG86">
        <v>1.1367027000000001</v>
      </c>
      <c r="AH86">
        <v>-0.62059787</v>
      </c>
      <c r="AI86">
        <v>-0.98304121</v>
      </c>
      <c r="AJ86">
        <v>-0.26833779000000002</v>
      </c>
      <c r="AK86">
        <v>1.2492224000000001</v>
      </c>
      <c r="AL86">
        <v>-0.67448878999999995</v>
      </c>
      <c r="AM86">
        <v>1.9617071999999999E-2</v>
      </c>
      <c r="AN86">
        <v>0.12027400000000001</v>
      </c>
      <c r="AO86">
        <v>2.6655310000000002E-2</v>
      </c>
      <c r="AP86">
        <v>-1.1541202E-2</v>
      </c>
      <c r="AQ86">
        <v>9.2518563999999998E-2</v>
      </c>
      <c r="AR86">
        <v>0.1027607</v>
      </c>
      <c r="AS86">
        <v>8.0573809999999996E-2</v>
      </c>
      <c r="AT86">
        <v>0.10992523</v>
      </c>
    </row>
    <row r="87" spans="1:46" x14ac:dyDescent="0.25">
      <c r="A87" t="s">
        <v>57</v>
      </c>
      <c r="B87">
        <v>5</v>
      </c>
      <c r="C87">
        <v>1</v>
      </c>
      <c r="D87" t="s">
        <v>44</v>
      </c>
      <c r="E87">
        <v>2</v>
      </c>
      <c r="F87">
        <v>19</v>
      </c>
      <c r="G87">
        <v>1.555819E-2</v>
      </c>
      <c r="H87">
        <v>0.12788533999999999</v>
      </c>
      <c r="I87">
        <v>13</v>
      </c>
      <c r="J87">
        <v>0</v>
      </c>
      <c r="K87">
        <f t="shared" si="2"/>
        <v>-3.3163412384499735</v>
      </c>
      <c r="AA87">
        <v>0.53267644000000003</v>
      </c>
      <c r="AB87">
        <v>-3.8842881000000003E-2</v>
      </c>
      <c r="AC87">
        <v>3.2899718</v>
      </c>
      <c r="AD87">
        <v>1.7995526000000001E-2</v>
      </c>
      <c r="AE87">
        <v>-0.31728149</v>
      </c>
      <c r="AF87">
        <v>-4.2140727000000003E-2</v>
      </c>
      <c r="AG87">
        <v>-4.1109920999999998</v>
      </c>
      <c r="AH87">
        <v>5.1292850000000001E-2</v>
      </c>
      <c r="AI87">
        <v>-0.67325093000000003</v>
      </c>
      <c r="AJ87">
        <v>-0.1644217</v>
      </c>
      <c r="AK87">
        <v>-2.3229731</v>
      </c>
      <c r="AL87">
        <v>-2.8571184999999999E-2</v>
      </c>
      <c r="AM87">
        <v>1.6000011000000001E-2</v>
      </c>
      <c r="AN87">
        <v>0.11231396</v>
      </c>
      <c r="AO87">
        <v>0.14458867</v>
      </c>
      <c r="AP87">
        <v>0.14305408</v>
      </c>
      <c r="AQ87">
        <v>6.0827218000000002E-2</v>
      </c>
      <c r="AR87">
        <v>8.1994083999999995E-2</v>
      </c>
      <c r="AS87">
        <v>9.9685979999999993E-2</v>
      </c>
      <c r="AT87">
        <v>9.4613106000000002E-2</v>
      </c>
    </row>
    <row r="88" spans="1:46" x14ac:dyDescent="0.25">
      <c r="A88" t="s">
        <v>57</v>
      </c>
      <c r="B88">
        <v>5</v>
      </c>
      <c r="C88">
        <v>1</v>
      </c>
      <c r="D88" t="s">
        <v>45</v>
      </c>
      <c r="E88">
        <v>2</v>
      </c>
      <c r="F88">
        <v>26</v>
      </c>
      <c r="G88">
        <v>1.3217539E-2</v>
      </c>
      <c r="H88">
        <v>0.10956318</v>
      </c>
      <c r="I88">
        <v>13</v>
      </c>
      <c r="J88">
        <v>0</v>
      </c>
      <c r="K88">
        <f t="shared" si="2"/>
        <v>-3.502172850810267</v>
      </c>
      <c r="AA88">
        <v>0.54032840000000004</v>
      </c>
      <c r="AB88">
        <v>-3.5182621999999997E-2</v>
      </c>
      <c r="AC88">
        <v>2.8242658</v>
      </c>
      <c r="AD88">
        <v>1.3000184999999999E-2</v>
      </c>
      <c r="AE88">
        <v>-0.30316326999999998</v>
      </c>
      <c r="AF88">
        <v>-3.2784896000000001E-2</v>
      </c>
      <c r="AG88">
        <v>-3.8801701</v>
      </c>
      <c r="AH88">
        <v>4.6945576000000003E-2</v>
      </c>
      <c r="AI88">
        <v>-0.51497895999999999</v>
      </c>
      <c r="AJ88">
        <v>-0.15997127</v>
      </c>
      <c r="AK88">
        <v>-2.2571097</v>
      </c>
      <c r="AL88">
        <v>-3.0957525E-2</v>
      </c>
      <c r="AM88">
        <v>1.3809696E-2</v>
      </c>
      <c r="AN88">
        <v>8.8432053999999996E-2</v>
      </c>
      <c r="AO88">
        <v>2.8836541999999999E-3</v>
      </c>
      <c r="AP88">
        <v>9.9878861999999999E-2</v>
      </c>
      <c r="AQ88">
        <v>4.2994962999999997E-2</v>
      </c>
      <c r="AR88">
        <v>5.8174594000000003E-2</v>
      </c>
      <c r="AS88">
        <v>3.6774609E-2</v>
      </c>
      <c r="AT88">
        <v>7.3517690999999996E-2</v>
      </c>
    </row>
    <row r="89" spans="1:46" x14ac:dyDescent="0.25">
      <c r="A89" t="s">
        <v>57</v>
      </c>
      <c r="B89">
        <v>5</v>
      </c>
      <c r="C89">
        <v>1</v>
      </c>
      <c r="D89" t="s">
        <v>46</v>
      </c>
      <c r="E89">
        <v>2</v>
      </c>
      <c r="F89">
        <v>28</v>
      </c>
      <c r="G89">
        <v>9.4086471000000005E-3</v>
      </c>
      <c r="H89">
        <v>0.19033101999999999</v>
      </c>
      <c r="I89">
        <v>16</v>
      </c>
      <c r="J89">
        <v>1</v>
      </c>
      <c r="K89">
        <f t="shared" si="2"/>
        <v>-3.8627320873327435</v>
      </c>
      <c r="AA89">
        <v>0.53200663999999998</v>
      </c>
      <c r="AB89">
        <v>-6.4460035999999998E-2</v>
      </c>
      <c r="AC89">
        <v>2.8300971000000001</v>
      </c>
      <c r="AD89">
        <v>-0.65058634000000004</v>
      </c>
      <c r="AE89">
        <v>-0.30942271999999998</v>
      </c>
      <c r="AF89">
        <v>-6.9070818000000006E-2</v>
      </c>
      <c r="AG89">
        <v>-5.4819144</v>
      </c>
      <c r="AH89">
        <v>-0.38857307000000002</v>
      </c>
      <c r="AI89">
        <v>-1.1221536000000001</v>
      </c>
      <c r="AJ89">
        <v>-0.22680955</v>
      </c>
      <c r="AK89">
        <v>-5.0881604999999999</v>
      </c>
      <c r="AL89">
        <v>-0.41004361</v>
      </c>
      <c r="AM89">
        <v>3.4295314E-2</v>
      </c>
      <c r="AN89">
        <v>0.16018052999999999</v>
      </c>
      <c r="AO89">
        <v>0.10989313000000001</v>
      </c>
      <c r="AP89">
        <v>0.15874820000000001</v>
      </c>
      <c r="AQ89">
        <v>0.15941427999999999</v>
      </c>
      <c r="AR89">
        <v>0.15333742</v>
      </c>
      <c r="AS89">
        <v>0.13553208</v>
      </c>
      <c r="AT89">
        <v>0.15699701999999999</v>
      </c>
    </row>
    <row r="90" spans="1:46" x14ac:dyDescent="0.25">
      <c r="A90" t="s">
        <v>57</v>
      </c>
      <c r="B90">
        <v>5</v>
      </c>
      <c r="C90">
        <v>1</v>
      </c>
      <c r="D90" t="s">
        <v>47</v>
      </c>
      <c r="E90">
        <v>2</v>
      </c>
      <c r="F90">
        <v>40</v>
      </c>
      <c r="G90">
        <v>7.8891559E-3</v>
      </c>
      <c r="H90">
        <v>0.14559383000000001</v>
      </c>
      <c r="I90">
        <v>10</v>
      </c>
      <c r="J90">
        <v>0</v>
      </c>
      <c r="K90">
        <f t="shared" si="2"/>
        <v>-4.0492501963786056</v>
      </c>
      <c r="AA90">
        <v>0.51210476999999999</v>
      </c>
      <c r="AB90">
        <v>-4.4733819000000001E-2</v>
      </c>
      <c r="AC90">
        <v>3.9218983000000001</v>
      </c>
      <c r="AD90">
        <v>3.3059449999999997E-2</v>
      </c>
      <c r="AE90">
        <v>-0.36289123000000001</v>
      </c>
      <c r="AF90">
        <v>-5.8276978E-2</v>
      </c>
      <c r="AG90">
        <v>-3.3236683999999999</v>
      </c>
      <c r="AH90">
        <v>6.4680364000000004E-2</v>
      </c>
      <c r="AI90">
        <v>-0.96019098999999997</v>
      </c>
      <c r="AJ90">
        <v>-0.17001496999999999</v>
      </c>
      <c r="AK90">
        <v>-1.8131801999999999</v>
      </c>
      <c r="AL90">
        <v>-1.0406482E-2</v>
      </c>
      <c r="AM90">
        <v>1.4465515999999999E-2</v>
      </c>
      <c r="AN90">
        <v>0.11647533</v>
      </c>
      <c r="AO90">
        <v>0.11996342</v>
      </c>
      <c r="AP90">
        <v>0.13117027000000001</v>
      </c>
      <c r="AQ90">
        <v>0.18710903000000001</v>
      </c>
      <c r="AR90">
        <v>9.7674546000000001E-2</v>
      </c>
      <c r="AS90">
        <v>3.8479477999999998E-2</v>
      </c>
      <c r="AT90">
        <v>0.10736307</v>
      </c>
    </row>
    <row r="91" spans="1:46" x14ac:dyDescent="0.25">
      <c r="A91" t="s">
        <v>57</v>
      </c>
      <c r="B91">
        <v>5</v>
      </c>
      <c r="C91">
        <v>1</v>
      </c>
      <c r="D91" t="s">
        <v>48</v>
      </c>
      <c r="E91">
        <v>2</v>
      </c>
      <c r="F91">
        <v>48</v>
      </c>
      <c r="G91">
        <v>9.7714299999999994E-3</v>
      </c>
      <c r="H91">
        <v>9.7300160999999996E-2</v>
      </c>
      <c r="I91">
        <v>3</v>
      </c>
      <c r="J91">
        <v>0</v>
      </c>
      <c r="K91">
        <f t="shared" si="2"/>
        <v>-3.8390236008640386</v>
      </c>
      <c r="AA91">
        <v>0.52744020999999996</v>
      </c>
      <c r="AB91">
        <v>-2.9448129E-2</v>
      </c>
      <c r="AC91">
        <v>-1.2643609</v>
      </c>
      <c r="AD91">
        <v>-5.5251084999999997E-3</v>
      </c>
      <c r="AE91">
        <v>-0.39591978999999999</v>
      </c>
      <c r="AF91">
        <v>-3.3443781999999998E-2</v>
      </c>
      <c r="AG91">
        <v>0.70250387000000003</v>
      </c>
      <c r="AH91">
        <v>7.0848272000000004E-2</v>
      </c>
      <c r="AI91">
        <v>-0.53707364999999996</v>
      </c>
      <c r="AJ91">
        <v>-0.18440822000000001</v>
      </c>
      <c r="AK91">
        <v>-0.51680223999999997</v>
      </c>
      <c r="AL91">
        <v>5.9301874999999997E-3</v>
      </c>
      <c r="AM91">
        <v>1.0961932000000001E-2</v>
      </c>
      <c r="AN91">
        <v>5.8398187999999997E-2</v>
      </c>
      <c r="AO91">
        <v>0.1167767</v>
      </c>
      <c r="AP91">
        <v>0.12957511999999999</v>
      </c>
      <c r="AQ91">
        <v>5.2285806999999998E-3</v>
      </c>
      <c r="AR91">
        <v>7.5097575E-2</v>
      </c>
      <c r="AS91">
        <v>6.6637029E-2</v>
      </c>
      <c r="AT91">
        <v>6.7343575000000003E-2</v>
      </c>
    </row>
    <row r="92" spans="1:46" x14ac:dyDescent="0.25">
      <c r="A92" t="s">
        <v>57</v>
      </c>
      <c r="B92">
        <v>5</v>
      </c>
      <c r="C92">
        <v>1</v>
      </c>
      <c r="D92" t="s">
        <v>49</v>
      </c>
      <c r="E92">
        <v>3</v>
      </c>
      <c r="F92">
        <v>6</v>
      </c>
      <c r="G92">
        <v>1.5416211000000001E-2</v>
      </c>
      <c r="H92">
        <v>0.13449936000000001</v>
      </c>
      <c r="I92">
        <v>20</v>
      </c>
      <c r="J92">
        <v>1</v>
      </c>
      <c r="K92">
        <f t="shared" si="2"/>
        <v>-3.3909472247123196</v>
      </c>
      <c r="AA92">
        <v>0.79312231</v>
      </c>
      <c r="AB92">
        <v>-5.1049346000000002E-2</v>
      </c>
      <c r="AC92">
        <v>-5.546424</v>
      </c>
      <c r="AD92">
        <v>-0.46358619000000001</v>
      </c>
      <c r="AE92">
        <v>-0.13700850000000001</v>
      </c>
      <c r="AF92">
        <v>-1.8783244000000001E-2</v>
      </c>
      <c r="AG92">
        <v>-2.6959833999999998</v>
      </c>
      <c r="AH92">
        <v>-0.12501536999999999</v>
      </c>
      <c r="AI92">
        <v>-0.23823954</v>
      </c>
      <c r="AJ92">
        <v>-0.37409901000000001</v>
      </c>
      <c r="AK92">
        <v>-8.0032613000000001</v>
      </c>
      <c r="AL92">
        <v>-0.43600214999999998</v>
      </c>
      <c r="AM92">
        <v>2.4922010000000001E-2</v>
      </c>
      <c r="AN92">
        <v>8.0167438999999993E-2</v>
      </c>
      <c r="AO92">
        <v>2.7457913E-2</v>
      </c>
      <c r="AP92">
        <v>9.8759918000000002E-2</v>
      </c>
      <c r="AQ92">
        <v>0.10099867</v>
      </c>
      <c r="AR92">
        <v>8.9731753999999997E-2</v>
      </c>
      <c r="AS92">
        <v>6.7207014999999995E-2</v>
      </c>
      <c r="AT92">
        <v>0.10613259</v>
      </c>
    </row>
    <row r="93" spans="1:46" x14ac:dyDescent="0.25">
      <c r="A93" t="s">
        <v>57</v>
      </c>
      <c r="B93">
        <v>5</v>
      </c>
      <c r="C93">
        <v>1</v>
      </c>
      <c r="D93" t="s">
        <v>50</v>
      </c>
      <c r="E93">
        <v>3</v>
      </c>
      <c r="F93">
        <v>14</v>
      </c>
      <c r="G93">
        <v>2.8194105000000001E-2</v>
      </c>
      <c r="H93">
        <v>0.1359011</v>
      </c>
      <c r="I93">
        <v>7</v>
      </c>
      <c r="J93">
        <v>0</v>
      </c>
      <c r="K93">
        <f t="shared" si="2"/>
        <v>-2.7936148820292379</v>
      </c>
      <c r="AA93">
        <v>0.51552341999999995</v>
      </c>
      <c r="AB93">
        <v>-4.1722257999999998E-2</v>
      </c>
      <c r="AC93">
        <v>2.2928348999999999</v>
      </c>
      <c r="AD93">
        <v>2.7824818000000001E-2</v>
      </c>
      <c r="AE93">
        <v>-0.38186271999999999</v>
      </c>
      <c r="AF93">
        <v>-5.5957675999999998E-2</v>
      </c>
      <c r="AG93">
        <v>-1.7477573</v>
      </c>
      <c r="AH93">
        <v>7.1362686999999994E-2</v>
      </c>
      <c r="AI93">
        <v>-0.92583771000000004</v>
      </c>
      <c r="AJ93">
        <v>-0.175896</v>
      </c>
      <c r="AK93">
        <v>-1.2753677999999999</v>
      </c>
      <c r="AL93">
        <v>1.2576060999999999E-4</v>
      </c>
      <c r="AM93">
        <v>1.2173896999999999E-2</v>
      </c>
      <c r="AN93">
        <v>9.8635173000000007E-2</v>
      </c>
      <c r="AO93">
        <v>0.14735488999999999</v>
      </c>
      <c r="AP93">
        <v>6.6832666999999998E-2</v>
      </c>
      <c r="AQ93">
        <v>8.6500207999999995E-2</v>
      </c>
      <c r="AR93">
        <v>9.3075311999999993E-2</v>
      </c>
      <c r="AS93">
        <v>6.5700499999999995E-2</v>
      </c>
      <c r="AT93">
        <v>0.10517108999999999</v>
      </c>
    </row>
    <row r="94" spans="1:46" x14ac:dyDescent="0.25">
      <c r="A94" t="s">
        <v>57</v>
      </c>
      <c r="B94">
        <v>5</v>
      </c>
      <c r="C94">
        <v>1</v>
      </c>
      <c r="D94" t="s">
        <v>51</v>
      </c>
      <c r="E94">
        <v>4</v>
      </c>
      <c r="F94">
        <v>2</v>
      </c>
      <c r="G94">
        <v>1.3362552999999999E-2</v>
      </c>
      <c r="H94">
        <v>0.13532647</v>
      </c>
      <c r="I94">
        <v>14</v>
      </c>
      <c r="J94">
        <v>0</v>
      </c>
      <c r="K94">
        <f t="shared" si="2"/>
        <v>-3.5404975334582041</v>
      </c>
      <c r="AA94">
        <v>0.54594337000000004</v>
      </c>
      <c r="AB94">
        <v>-3.9930963E-2</v>
      </c>
      <c r="AC94">
        <v>2.7317667999999999</v>
      </c>
      <c r="AD94">
        <v>1.3409750999999999E-2</v>
      </c>
      <c r="AE94">
        <v>-0.30750188000000001</v>
      </c>
      <c r="AF94">
        <v>-4.3936904999999998E-2</v>
      </c>
      <c r="AG94">
        <v>-4.3693398999999999</v>
      </c>
      <c r="AH94">
        <v>5.0640185999999997E-2</v>
      </c>
      <c r="AI94">
        <v>-0.70015612000000005</v>
      </c>
      <c r="AJ94">
        <v>-0.17021868000000001</v>
      </c>
      <c r="AK94">
        <v>-2.5969072999999998</v>
      </c>
      <c r="AL94">
        <v>-3.1143659000000001E-2</v>
      </c>
      <c r="AM94">
        <v>1.7697375000000001E-2</v>
      </c>
      <c r="AN94">
        <v>0.10477183</v>
      </c>
      <c r="AO94">
        <v>0.14164497000000001</v>
      </c>
      <c r="AP94">
        <v>0.10762246</v>
      </c>
      <c r="AQ94">
        <v>7.9600679999999993E-2</v>
      </c>
      <c r="AR94">
        <v>8.9628744999999996E-2</v>
      </c>
      <c r="AS94">
        <v>0.15628823999999999</v>
      </c>
      <c r="AT94">
        <v>0.11154898000000001</v>
      </c>
    </row>
    <row r="95" spans="1:46" x14ac:dyDescent="0.25">
      <c r="A95" t="s">
        <v>57</v>
      </c>
      <c r="B95">
        <v>5</v>
      </c>
      <c r="C95">
        <v>1</v>
      </c>
      <c r="D95" t="s">
        <v>52</v>
      </c>
      <c r="E95">
        <v>4</v>
      </c>
      <c r="F95">
        <v>10</v>
      </c>
      <c r="G95">
        <v>3.0877844999999998E-3</v>
      </c>
      <c r="H95">
        <v>0.11243124</v>
      </c>
      <c r="I95">
        <v>6</v>
      </c>
      <c r="J95">
        <v>0</v>
      </c>
      <c r="K95">
        <f t="shared" si="2"/>
        <v>-5.0177869459414737</v>
      </c>
      <c r="AA95">
        <v>0.51564695000000005</v>
      </c>
      <c r="AB95">
        <v>-3.4182879999999999E-2</v>
      </c>
      <c r="AC95">
        <v>1.5915971</v>
      </c>
      <c r="AD95">
        <v>1.5130205000000001E-2</v>
      </c>
      <c r="AE95">
        <v>-0.38231728999999998</v>
      </c>
      <c r="AF95">
        <v>-4.1751898000000003E-2</v>
      </c>
      <c r="AG95">
        <v>-1.1600294</v>
      </c>
      <c r="AH95">
        <v>6.6982088999999995E-2</v>
      </c>
      <c r="AI95">
        <v>-0.67975593000000001</v>
      </c>
      <c r="AJ95">
        <v>-0.17361367999999999</v>
      </c>
      <c r="AK95">
        <v>-1.0824887999999999</v>
      </c>
      <c r="AL95">
        <v>-2.4778214999999999E-4</v>
      </c>
      <c r="AM95">
        <v>1.1463915999999999E-2</v>
      </c>
      <c r="AN95">
        <v>7.4810377999999997E-2</v>
      </c>
      <c r="AO95">
        <v>6.2764413000000005E-2</v>
      </c>
      <c r="AP95">
        <v>7.8248947999999999E-2</v>
      </c>
      <c r="AQ95">
        <v>5.0263624E-2</v>
      </c>
      <c r="AR95">
        <v>8.5009989999999994E-2</v>
      </c>
      <c r="AS95">
        <v>0.16872471</v>
      </c>
      <c r="AT95">
        <v>7.5864721999999996E-2</v>
      </c>
    </row>
    <row r="96" spans="1:46" x14ac:dyDescent="0.25">
      <c r="A96" t="s">
        <v>57</v>
      </c>
      <c r="B96">
        <v>5</v>
      </c>
      <c r="C96">
        <v>1</v>
      </c>
      <c r="D96" t="s">
        <v>53</v>
      </c>
      <c r="E96">
        <v>4</v>
      </c>
      <c r="F96">
        <v>12</v>
      </c>
      <c r="G96">
        <v>3.8453943999999997E-2</v>
      </c>
      <c r="H96">
        <v>8.5088303000000004E-2</v>
      </c>
      <c r="I96">
        <v>12</v>
      </c>
      <c r="J96">
        <v>0</v>
      </c>
      <c r="K96">
        <f t="shared" si="2"/>
        <v>-2.4914686351524371</v>
      </c>
      <c r="AA96">
        <v>0.53180380000000005</v>
      </c>
      <c r="AB96">
        <v>-2.9782288000000001E-2</v>
      </c>
      <c r="AC96">
        <v>2.8945204000000002</v>
      </c>
      <c r="AD96">
        <v>1.3512099E-2</v>
      </c>
      <c r="AE96">
        <v>-0.29904978999999998</v>
      </c>
      <c r="AF96">
        <v>-2.2765528E-2</v>
      </c>
      <c r="AG96">
        <v>-3.4241885000000001</v>
      </c>
      <c r="AH96">
        <v>4.3679224000000003E-2</v>
      </c>
      <c r="AI96">
        <v>-0.34988862999999998</v>
      </c>
      <c r="AJ96">
        <v>-0.14773723999999999</v>
      </c>
      <c r="AK96">
        <v>-1.9312324000000001</v>
      </c>
      <c r="AL96">
        <v>-3.0579288E-2</v>
      </c>
      <c r="AM96">
        <v>1.0232521E-2</v>
      </c>
      <c r="AN96">
        <v>5.3159507000000002E-2</v>
      </c>
      <c r="AO96">
        <v>-9.0850610999999998E-3</v>
      </c>
      <c r="AP96">
        <v>4.9294596000000003E-2</v>
      </c>
      <c r="AQ96">
        <v>1.0803429E-2</v>
      </c>
      <c r="AR96">
        <v>4.5313316999999999E-2</v>
      </c>
      <c r="AS96">
        <v>3.0143518000000001E-2</v>
      </c>
      <c r="AT96">
        <v>5.3219967E-2</v>
      </c>
    </row>
    <row r="97" spans="1:46" x14ac:dyDescent="0.25">
      <c r="A97" t="s">
        <v>57</v>
      </c>
      <c r="B97">
        <v>5</v>
      </c>
      <c r="C97">
        <v>1</v>
      </c>
      <c r="D97" t="s">
        <v>54</v>
      </c>
      <c r="E97">
        <v>6</v>
      </c>
      <c r="F97">
        <v>18</v>
      </c>
      <c r="G97">
        <v>4.3769385999999997E-3</v>
      </c>
      <c r="H97">
        <v>0.14011415999999999</v>
      </c>
      <c r="I97">
        <v>0</v>
      </c>
      <c r="J97">
        <v>0</v>
      </c>
      <c r="K97">
        <f t="shared" si="2"/>
        <v>-4.6573225928965121</v>
      </c>
      <c r="AA97">
        <v>0.54859674999999997</v>
      </c>
      <c r="AB97">
        <v>-4.0718602999999999E-2</v>
      </c>
      <c r="AC97">
        <v>-5.0886056999999996</v>
      </c>
      <c r="AD97">
        <v>-3.7797872E-4</v>
      </c>
      <c r="AE97">
        <v>-0.40954636</v>
      </c>
      <c r="AF97">
        <v>-6.3744632999999995E-2</v>
      </c>
      <c r="AG97">
        <v>3.0383493000000001</v>
      </c>
      <c r="AH97">
        <v>8.9501916000000001E-2</v>
      </c>
      <c r="AI97">
        <v>-1.0701672</v>
      </c>
      <c r="AJ97">
        <v>-0.20649268000000001</v>
      </c>
      <c r="AK97">
        <v>0.68138721000000002</v>
      </c>
      <c r="AL97">
        <v>1.3909931E-2</v>
      </c>
      <c r="AM97">
        <v>1.2133921000000001E-2</v>
      </c>
      <c r="AN97">
        <v>0.10786543</v>
      </c>
      <c r="AO97">
        <v>8.0711517999999996E-2</v>
      </c>
      <c r="AP97">
        <v>9.0746766000000006E-2</v>
      </c>
      <c r="AQ97">
        <v>0.13380196999999999</v>
      </c>
      <c r="AR97">
        <v>0.10019532</v>
      </c>
      <c r="AS97">
        <v>6.8136380999999996E-2</v>
      </c>
      <c r="AT97">
        <v>0.10831412999999999</v>
      </c>
    </row>
    <row r="98" spans="1:46" x14ac:dyDescent="0.25">
      <c r="A98" t="s">
        <v>58</v>
      </c>
      <c r="B98">
        <v>7</v>
      </c>
      <c r="C98">
        <v>1</v>
      </c>
      <c r="D98" t="s">
        <v>31</v>
      </c>
      <c r="E98">
        <v>1</v>
      </c>
      <c r="F98">
        <v>4</v>
      </c>
      <c r="G98">
        <v>3.0436155999999999E-2</v>
      </c>
      <c r="H98">
        <v>7.4044795999999996E-2</v>
      </c>
      <c r="I98">
        <v>2</v>
      </c>
      <c r="J98">
        <v>1</v>
      </c>
      <c r="K98">
        <f t="shared" si="2"/>
        <v>-2.5891920783540328</v>
      </c>
      <c r="AA98">
        <v>0.75015315999999999</v>
      </c>
      <c r="AB98">
        <v>-5.2346546000000001E-2</v>
      </c>
      <c r="AC98">
        <v>1.8401889</v>
      </c>
      <c r="AD98">
        <v>0.49165585000000001</v>
      </c>
      <c r="AE98">
        <v>-0.47548554999999998</v>
      </c>
      <c r="AF98">
        <v>-2.1868055000000001E-2</v>
      </c>
      <c r="AG98">
        <v>0.83890471</v>
      </c>
      <c r="AH98">
        <v>-0.72596651000000001</v>
      </c>
      <c r="AI98">
        <v>-0.32764747</v>
      </c>
      <c r="AJ98">
        <v>-0.60926296000000002</v>
      </c>
      <c r="AK98">
        <v>-0.75451553999999998</v>
      </c>
      <c r="AL98">
        <v>-0.71706508000000002</v>
      </c>
      <c r="AM98">
        <v>1.2819842E-2</v>
      </c>
      <c r="AN98">
        <v>3.4880464999999999E-2</v>
      </c>
      <c r="AO98">
        <v>8.1834368000000005E-2</v>
      </c>
      <c r="AP98">
        <v>5.4151234999999999E-2</v>
      </c>
      <c r="AQ98">
        <v>6.5589674000000001E-2</v>
      </c>
      <c r="AR98">
        <v>4.9307558000000001E-2</v>
      </c>
      <c r="AS98">
        <v>1.7526554999999999E-2</v>
      </c>
      <c r="AT98">
        <v>3.9678612000000002E-2</v>
      </c>
    </row>
    <row r="99" spans="1:46" x14ac:dyDescent="0.25">
      <c r="A99" t="s">
        <v>58</v>
      </c>
      <c r="B99">
        <v>7</v>
      </c>
      <c r="C99">
        <v>1</v>
      </c>
      <c r="D99" t="s">
        <v>32</v>
      </c>
      <c r="E99">
        <v>1</v>
      </c>
      <c r="F99">
        <v>6</v>
      </c>
      <c r="G99">
        <v>3.6776956E-2</v>
      </c>
      <c r="H99">
        <v>0.11616856</v>
      </c>
      <c r="I99">
        <v>18</v>
      </c>
      <c r="J99">
        <v>1</v>
      </c>
      <c r="K99">
        <f t="shared" si="2"/>
        <v>-2.4660384070582566</v>
      </c>
      <c r="AA99">
        <v>0.50546612999999996</v>
      </c>
      <c r="AB99">
        <v>-4.5561760999999999E-2</v>
      </c>
      <c r="AC99">
        <v>-1.5218704000000001</v>
      </c>
      <c r="AD99">
        <v>0.68193760000000003</v>
      </c>
      <c r="AE99">
        <v>-0.43081493999999998</v>
      </c>
      <c r="AF99">
        <v>-5.1327729000000002E-2</v>
      </c>
      <c r="AG99">
        <v>-8.3811201999999998</v>
      </c>
      <c r="AH99">
        <v>-0.47109888999999999</v>
      </c>
      <c r="AI99">
        <v>-0.85463714999999996</v>
      </c>
      <c r="AJ99">
        <v>-0.67109185999999998</v>
      </c>
      <c r="AK99">
        <v>-13.681867</v>
      </c>
      <c r="AL99">
        <v>-0.80516149000000004</v>
      </c>
      <c r="AM99">
        <v>2.3598596999999999E-2</v>
      </c>
      <c r="AN99">
        <v>9.3463895000000005E-2</v>
      </c>
      <c r="AO99">
        <v>0.15216373999999999</v>
      </c>
      <c r="AP99">
        <v>0.17979435999999999</v>
      </c>
      <c r="AQ99">
        <v>7.8644228999999996E-2</v>
      </c>
      <c r="AR99">
        <v>6.7410019000000002E-2</v>
      </c>
      <c r="AS99">
        <v>6.8937937000000005E-2</v>
      </c>
      <c r="AT99">
        <v>8.3585081000000006E-2</v>
      </c>
    </row>
    <row r="100" spans="1:46" x14ac:dyDescent="0.25">
      <c r="A100" t="s">
        <v>58</v>
      </c>
      <c r="B100">
        <v>7</v>
      </c>
      <c r="C100">
        <v>1</v>
      </c>
      <c r="D100" t="s">
        <v>33</v>
      </c>
      <c r="E100">
        <v>1</v>
      </c>
      <c r="F100">
        <v>7</v>
      </c>
      <c r="G100">
        <v>8.0038257999999994E-3</v>
      </c>
      <c r="H100">
        <v>0.12430065999999999</v>
      </c>
      <c r="I100">
        <v>4</v>
      </c>
      <c r="J100">
        <v>1</v>
      </c>
      <c r="K100">
        <f t="shared" si="2"/>
        <v>-3.9369822439952258</v>
      </c>
      <c r="AA100">
        <v>0.73185391</v>
      </c>
      <c r="AB100">
        <v>-4.5626549000000002E-2</v>
      </c>
      <c r="AC100">
        <v>2.3940066</v>
      </c>
      <c r="AD100">
        <v>0.45577723999999997</v>
      </c>
      <c r="AE100">
        <v>-0.47853035999999999</v>
      </c>
      <c r="AF100">
        <v>-6.9531427000000007E-2</v>
      </c>
      <c r="AG100">
        <v>-0.91669023999999999</v>
      </c>
      <c r="AH100">
        <v>-0.77523178999999998</v>
      </c>
      <c r="AI100">
        <v>-1.1972465000000001</v>
      </c>
      <c r="AJ100">
        <v>-0.59611002999999996</v>
      </c>
      <c r="AK100">
        <v>-2.2529810000000001</v>
      </c>
      <c r="AL100">
        <v>-0.70947174999999996</v>
      </c>
      <c r="AM100">
        <v>2.296898E-2</v>
      </c>
      <c r="AN100">
        <v>8.5902957000000002E-2</v>
      </c>
      <c r="AO100">
        <v>0.10276175</v>
      </c>
      <c r="AP100">
        <v>4.0634221999999998E-2</v>
      </c>
      <c r="AQ100">
        <v>8.7020244999999996E-2</v>
      </c>
      <c r="AR100">
        <v>0.10089526</v>
      </c>
      <c r="AS100">
        <v>9.0399970999999996E-2</v>
      </c>
      <c r="AT100">
        <v>0.10647553999999999</v>
      </c>
    </row>
    <row r="101" spans="1:46" x14ac:dyDescent="0.25">
      <c r="A101" t="s">
        <v>58</v>
      </c>
      <c r="B101">
        <v>7</v>
      </c>
      <c r="C101">
        <v>1</v>
      </c>
      <c r="D101" t="s">
        <v>34</v>
      </c>
      <c r="E101">
        <v>1</v>
      </c>
      <c r="F101">
        <v>9</v>
      </c>
      <c r="G101">
        <v>9.9044888999999994E-3</v>
      </c>
      <c r="H101">
        <v>0.11537604</v>
      </c>
      <c r="I101">
        <v>3</v>
      </c>
      <c r="J101">
        <v>0</v>
      </c>
      <c r="K101">
        <f t="shared" si="2"/>
        <v>-3.72934911105237</v>
      </c>
      <c r="AA101">
        <v>0.73425567000000003</v>
      </c>
      <c r="AB101">
        <v>-4.1868595000000002E-2</v>
      </c>
      <c r="AC101">
        <v>2.3558895999999998</v>
      </c>
      <c r="AD101">
        <v>7.9674987000000003E-2</v>
      </c>
      <c r="AE101">
        <v>-0.48400711000000002</v>
      </c>
      <c r="AF101">
        <v>-6.1407209999999997E-2</v>
      </c>
      <c r="AG101">
        <v>0.10547911</v>
      </c>
      <c r="AH101">
        <v>0.23083998999999999</v>
      </c>
      <c r="AI101">
        <v>-1.0489184</v>
      </c>
      <c r="AJ101">
        <v>-0.54791990000000002</v>
      </c>
      <c r="AK101">
        <v>-2.294991</v>
      </c>
      <c r="AL101">
        <v>-6.9569591E-2</v>
      </c>
      <c r="AM101">
        <v>1.9667417999999999E-2</v>
      </c>
      <c r="AN101">
        <v>7.6327485E-2</v>
      </c>
      <c r="AO101">
        <v>8.4781905000000005E-2</v>
      </c>
      <c r="AP101">
        <v>7.8888249999999993E-2</v>
      </c>
      <c r="AQ101">
        <v>4.1838778E-2</v>
      </c>
      <c r="AR101">
        <v>7.8608555999999996E-2</v>
      </c>
      <c r="AS101">
        <v>0.12027369</v>
      </c>
      <c r="AT101">
        <v>8.8456916999999996E-2</v>
      </c>
    </row>
    <row r="102" spans="1:46" x14ac:dyDescent="0.25">
      <c r="A102" t="s">
        <v>58</v>
      </c>
      <c r="B102">
        <v>7</v>
      </c>
      <c r="C102">
        <v>1</v>
      </c>
      <c r="D102" t="s">
        <v>35</v>
      </c>
      <c r="E102">
        <v>1</v>
      </c>
      <c r="F102">
        <v>11</v>
      </c>
      <c r="G102">
        <v>1.9817643999999999E-2</v>
      </c>
      <c r="H102">
        <v>0.16166368</v>
      </c>
      <c r="I102">
        <v>12</v>
      </c>
      <c r="J102">
        <v>0</v>
      </c>
      <c r="K102">
        <f t="shared" si="2"/>
        <v>-3.0383447100952758</v>
      </c>
      <c r="AA102">
        <v>0.67749521999999995</v>
      </c>
      <c r="AB102">
        <v>-9.7947807999999997E-3</v>
      </c>
      <c r="AC102">
        <v>0.27520577000000002</v>
      </c>
      <c r="AD102">
        <v>-9.5407212000000005E-2</v>
      </c>
      <c r="AE102">
        <v>-0.48316397999999999</v>
      </c>
      <c r="AF102">
        <v>-9.5446711000000004E-2</v>
      </c>
      <c r="AG102">
        <v>-7.0367934999999999</v>
      </c>
      <c r="AH102">
        <v>0.12963540000000001</v>
      </c>
      <c r="AI102">
        <v>-1.6524303</v>
      </c>
      <c r="AJ102">
        <v>-0.56227828999999996</v>
      </c>
      <c r="AK102">
        <v>-6.4547350999999997</v>
      </c>
      <c r="AL102">
        <v>-2.0744162E-2</v>
      </c>
      <c r="AM102">
        <v>2.1529432000000001E-2</v>
      </c>
      <c r="AN102">
        <v>0.12629549000000001</v>
      </c>
      <c r="AO102">
        <v>0.10734846000000001</v>
      </c>
      <c r="AP102">
        <v>0.16575348000000001</v>
      </c>
      <c r="AQ102">
        <v>9.5423540000000001E-2</v>
      </c>
      <c r="AR102">
        <v>0.12472676000000001</v>
      </c>
      <c r="AS102">
        <v>0.10700118</v>
      </c>
      <c r="AT102">
        <v>0.1218632</v>
      </c>
    </row>
    <row r="103" spans="1:46" x14ac:dyDescent="0.25">
      <c r="A103" t="s">
        <v>58</v>
      </c>
      <c r="B103">
        <v>7</v>
      </c>
      <c r="C103">
        <v>1</v>
      </c>
      <c r="D103" t="s">
        <v>36</v>
      </c>
      <c r="E103">
        <v>1</v>
      </c>
      <c r="F103">
        <v>13</v>
      </c>
      <c r="G103">
        <v>4.5399548E-3</v>
      </c>
      <c r="H103">
        <v>0.11280127</v>
      </c>
      <c r="I103">
        <v>14</v>
      </c>
      <c r="J103">
        <v>0</v>
      </c>
      <c r="K103">
        <f t="shared" si="2"/>
        <v>-4.3649562119576881</v>
      </c>
      <c r="AA103">
        <v>0.61944025000000003</v>
      </c>
      <c r="AB103">
        <v>-3.4650617000000002E-2</v>
      </c>
      <c r="AC103">
        <v>-0.98742036</v>
      </c>
      <c r="AD103">
        <v>-0.123833</v>
      </c>
      <c r="AE103">
        <v>-0.46916335999999997</v>
      </c>
      <c r="AF103">
        <v>-5.5534499000000001E-2</v>
      </c>
      <c r="AG103">
        <v>-7.4453073999999999</v>
      </c>
      <c r="AH103">
        <v>8.5904854000000003E-2</v>
      </c>
      <c r="AI103">
        <v>-0.93837435999999996</v>
      </c>
      <c r="AJ103">
        <v>-0.57690125000000003</v>
      </c>
      <c r="AK103">
        <v>-7.6752412000000003</v>
      </c>
      <c r="AL103">
        <v>-1.3607825E-2</v>
      </c>
      <c r="AM103">
        <v>2.0121288000000001E-2</v>
      </c>
      <c r="AN103">
        <v>6.7416558000000001E-2</v>
      </c>
      <c r="AO103">
        <v>0.16578087999999999</v>
      </c>
      <c r="AP103">
        <v>0.14967324000000001</v>
      </c>
      <c r="AQ103">
        <v>7.5447691999999997E-2</v>
      </c>
      <c r="AR103">
        <v>7.6092938999999998E-2</v>
      </c>
      <c r="AS103">
        <v>0.12205645</v>
      </c>
      <c r="AT103">
        <v>7.5855200999999997E-2</v>
      </c>
    </row>
    <row r="104" spans="1:46" x14ac:dyDescent="0.25">
      <c r="A104" t="s">
        <v>58</v>
      </c>
      <c r="B104">
        <v>7</v>
      </c>
      <c r="C104">
        <v>1</v>
      </c>
      <c r="D104" t="s">
        <v>37</v>
      </c>
      <c r="E104">
        <v>1</v>
      </c>
      <c r="F104">
        <v>17</v>
      </c>
      <c r="G104">
        <v>8.3069215000000002E-2</v>
      </c>
      <c r="H104">
        <v>0.10327086000000001</v>
      </c>
      <c r="I104">
        <v>3</v>
      </c>
      <c r="J104">
        <v>1</v>
      </c>
      <c r="K104">
        <f t="shared" si="2"/>
        <v>-1.4528728404418494</v>
      </c>
      <c r="AA104">
        <v>0.73860884000000004</v>
      </c>
      <c r="AB104">
        <v>-4.7840828000000002E-2</v>
      </c>
      <c r="AC104">
        <v>2.1442904999999999</v>
      </c>
      <c r="AD104">
        <v>0.46548209000000002</v>
      </c>
      <c r="AE104">
        <v>-0.47765541</v>
      </c>
      <c r="AF104">
        <v>-4.8479531999999999E-2</v>
      </c>
      <c r="AG104">
        <v>3.5994181E-2</v>
      </c>
      <c r="AH104">
        <v>-0.76088034000000004</v>
      </c>
      <c r="AI104">
        <v>-0.81133253999999999</v>
      </c>
      <c r="AJ104">
        <v>-0.59995211999999998</v>
      </c>
      <c r="AK104">
        <v>-1.5254945</v>
      </c>
      <c r="AL104">
        <v>-0.70985123000000006</v>
      </c>
      <c r="AM104">
        <v>1.8662096999999999E-2</v>
      </c>
      <c r="AN104">
        <v>7.9068851999999995E-2</v>
      </c>
      <c r="AO104">
        <v>0.11096201</v>
      </c>
      <c r="AP104">
        <v>-3.3092754000000002E-2</v>
      </c>
      <c r="AQ104">
        <v>4.4190993999999997E-2</v>
      </c>
      <c r="AR104">
        <v>6.1492480000000002E-2</v>
      </c>
      <c r="AS104">
        <v>3.066584E-2</v>
      </c>
      <c r="AT104">
        <v>7.3210741999999995E-2</v>
      </c>
    </row>
    <row r="105" spans="1:46" x14ac:dyDescent="0.25">
      <c r="A105" t="s">
        <v>58</v>
      </c>
      <c r="B105">
        <v>7</v>
      </c>
      <c r="C105">
        <v>1</v>
      </c>
      <c r="D105" t="s">
        <v>38</v>
      </c>
      <c r="E105">
        <v>1</v>
      </c>
      <c r="F105">
        <v>30</v>
      </c>
      <c r="G105">
        <v>1.4325497E-2</v>
      </c>
      <c r="H105">
        <v>0.10087143</v>
      </c>
      <c r="I105">
        <v>4</v>
      </c>
      <c r="J105">
        <v>0</v>
      </c>
      <c r="K105">
        <f t="shared" si="2"/>
        <v>-3.4164397829680127</v>
      </c>
      <c r="AA105">
        <v>0.73116577999999999</v>
      </c>
      <c r="AB105">
        <v>-4.8098742E-2</v>
      </c>
      <c r="AC105">
        <v>2.4790942</v>
      </c>
      <c r="AD105">
        <v>1.558731E-2</v>
      </c>
      <c r="AE105">
        <v>-0.48440677999999998</v>
      </c>
      <c r="AF105">
        <v>-4.7182677999999999E-2</v>
      </c>
      <c r="AG105">
        <v>-0.92956276999999998</v>
      </c>
      <c r="AH105">
        <v>0.19232734000000001</v>
      </c>
      <c r="AI105">
        <v>-0.78866780000000003</v>
      </c>
      <c r="AJ105">
        <v>-0.54306522999999995</v>
      </c>
      <c r="AK105">
        <v>-2.8038341999999998</v>
      </c>
      <c r="AL105">
        <v>-5.1057990999999997E-2</v>
      </c>
      <c r="AM105">
        <v>1.7875385000000001E-2</v>
      </c>
      <c r="AN105">
        <v>6.5936177999999998E-2</v>
      </c>
      <c r="AO105">
        <v>4.9846350999999997E-2</v>
      </c>
      <c r="AP105">
        <v>6.6305129000000004E-2</v>
      </c>
      <c r="AQ105">
        <v>0.10718734000000001</v>
      </c>
      <c r="AR105">
        <v>6.5450649E-2</v>
      </c>
      <c r="AS105">
        <v>0.14003072999999999</v>
      </c>
      <c r="AT105">
        <v>7.7278843E-2</v>
      </c>
    </row>
    <row r="106" spans="1:46" x14ac:dyDescent="0.25">
      <c r="A106" t="s">
        <v>58</v>
      </c>
      <c r="B106">
        <v>7</v>
      </c>
      <c r="C106">
        <v>1</v>
      </c>
      <c r="D106" t="s">
        <v>39</v>
      </c>
      <c r="E106">
        <v>1</v>
      </c>
      <c r="F106">
        <v>45</v>
      </c>
      <c r="G106">
        <v>1.1668904000000001E-2</v>
      </c>
      <c r="H106">
        <v>0.12975805000000001</v>
      </c>
      <c r="I106">
        <v>14</v>
      </c>
      <c r="J106">
        <v>0</v>
      </c>
      <c r="K106">
        <f t="shared" si="2"/>
        <v>-3.6417529333487084</v>
      </c>
      <c r="AA106">
        <v>0.63415071000000001</v>
      </c>
      <c r="AB106">
        <v>-2.6785005000000001E-2</v>
      </c>
      <c r="AC106">
        <v>-0.96517876999999996</v>
      </c>
      <c r="AD106">
        <v>-0.12312993</v>
      </c>
      <c r="AE106">
        <v>-0.47415721</v>
      </c>
      <c r="AF106">
        <v>-6.7518357000000001E-2</v>
      </c>
      <c r="AG106">
        <v>-7.6462561999999998</v>
      </c>
      <c r="AH106">
        <v>9.3892297E-2</v>
      </c>
      <c r="AI106">
        <v>-1.1493156</v>
      </c>
      <c r="AJ106">
        <v>-0.57438480000000003</v>
      </c>
      <c r="AK106">
        <v>-7.5990104000000001</v>
      </c>
      <c r="AL106">
        <v>-1.4938922E-2</v>
      </c>
      <c r="AM106">
        <v>2.1015793000000001E-2</v>
      </c>
      <c r="AN106">
        <v>0.11710067</v>
      </c>
      <c r="AO106">
        <v>8.0536306000000002E-2</v>
      </c>
      <c r="AP106">
        <v>0.12344753</v>
      </c>
      <c r="AQ106">
        <v>0.13719780000000001</v>
      </c>
      <c r="AR106">
        <v>9.4577747000000004E-2</v>
      </c>
      <c r="AS106">
        <v>8.1170968999999996E-2</v>
      </c>
      <c r="AT106">
        <v>9.4064908000000003E-2</v>
      </c>
    </row>
    <row r="107" spans="1:46" x14ac:dyDescent="0.25">
      <c r="A107" t="s">
        <v>58</v>
      </c>
      <c r="B107">
        <v>7</v>
      </c>
      <c r="C107">
        <v>1</v>
      </c>
      <c r="D107" t="s">
        <v>40</v>
      </c>
      <c r="E107">
        <v>2</v>
      </c>
      <c r="F107">
        <v>5</v>
      </c>
      <c r="G107">
        <v>8.2068736000000003E-2</v>
      </c>
      <c r="H107">
        <v>9.8951687999999996E-2</v>
      </c>
      <c r="I107">
        <v>1</v>
      </c>
      <c r="J107">
        <v>0</v>
      </c>
      <c r="K107">
        <f t="shared" si="2"/>
        <v>-1.6946638999833108</v>
      </c>
      <c r="AA107">
        <v>0.74205673000000005</v>
      </c>
      <c r="AB107">
        <v>-5.0112021999999999E-2</v>
      </c>
      <c r="AC107">
        <v>1.9152678999999999</v>
      </c>
      <c r="AD107">
        <v>0.1145965</v>
      </c>
      <c r="AE107">
        <v>-0.48356606000000002</v>
      </c>
      <c r="AF107">
        <v>-4.3645451000000002E-2</v>
      </c>
      <c r="AG107">
        <v>2.2992295999999999</v>
      </c>
      <c r="AH107">
        <v>0.24739987999999999</v>
      </c>
      <c r="AI107">
        <v>-0.72105859000000005</v>
      </c>
      <c r="AJ107">
        <v>-0.54611008000000005</v>
      </c>
      <c r="AK107">
        <v>-1.4941139999999999</v>
      </c>
      <c r="AL107">
        <v>-8.1688749000000005E-2</v>
      </c>
      <c r="AM107">
        <v>1.7127504000000002E-2</v>
      </c>
      <c r="AN107">
        <v>6.5766408999999998E-2</v>
      </c>
      <c r="AO107">
        <v>7.4039687000000002E-3</v>
      </c>
      <c r="AP107">
        <v>-4.5180723999999998E-2</v>
      </c>
      <c r="AQ107">
        <v>7.5645259000000006E-2</v>
      </c>
      <c r="AR107">
        <v>7.2727137999999997E-2</v>
      </c>
      <c r="AS107">
        <v>7.8794829999999996E-2</v>
      </c>
      <c r="AT107">
        <v>6.0806800000000001E-2</v>
      </c>
    </row>
    <row r="108" spans="1:46" x14ac:dyDescent="0.25">
      <c r="A108" t="s">
        <v>58</v>
      </c>
      <c r="B108">
        <v>7</v>
      </c>
      <c r="C108">
        <v>1</v>
      </c>
      <c r="D108" t="s">
        <v>41</v>
      </c>
      <c r="E108">
        <v>2</v>
      </c>
      <c r="F108">
        <v>8</v>
      </c>
      <c r="G108">
        <v>9.2849509999999996E-2</v>
      </c>
      <c r="H108">
        <v>7.4934932999999995E-2</v>
      </c>
      <c r="I108">
        <v>11</v>
      </c>
      <c r="J108">
        <v>0</v>
      </c>
      <c r="K108">
        <f t="shared" si="2"/>
        <v>-1.7246929251772092</v>
      </c>
      <c r="AA108">
        <v>0.63368369999999996</v>
      </c>
      <c r="AB108">
        <v>-5.1031833999999998E-2</v>
      </c>
      <c r="AC108">
        <v>0.52879600000000004</v>
      </c>
      <c r="AD108">
        <v>-0.11546204</v>
      </c>
      <c r="AE108">
        <v>-0.46985546</v>
      </c>
      <c r="AF108">
        <v>-3.1412381000000003E-2</v>
      </c>
      <c r="AG108">
        <v>-5.5720441000000003</v>
      </c>
      <c r="AH108">
        <v>8.4420538000000003E-2</v>
      </c>
      <c r="AI108">
        <v>-0.51755333000000003</v>
      </c>
      <c r="AJ108">
        <v>-0.56896798000000004</v>
      </c>
      <c r="AK108">
        <v>-6.1649121999999998</v>
      </c>
      <c r="AL108">
        <v>-1.2987665000000001E-2</v>
      </c>
      <c r="AM108">
        <v>1.6820389000000002E-2</v>
      </c>
      <c r="AN108">
        <v>3.4150663999999997E-2</v>
      </c>
      <c r="AO108">
        <v>0.14714758</v>
      </c>
      <c r="AP108">
        <v>0.11641113</v>
      </c>
      <c r="AQ108">
        <v>5.9777206999999999E-2</v>
      </c>
      <c r="AR108">
        <v>3.8059142999999997E-2</v>
      </c>
      <c r="AS108">
        <v>4.8665165000000003E-2</v>
      </c>
      <c r="AT108">
        <v>3.6840367999999998E-2</v>
      </c>
    </row>
    <row r="109" spans="1:46" x14ac:dyDescent="0.25">
      <c r="A109" t="s">
        <v>58</v>
      </c>
      <c r="B109">
        <v>7</v>
      </c>
      <c r="C109">
        <v>1</v>
      </c>
      <c r="D109" t="s">
        <v>42</v>
      </c>
      <c r="E109">
        <v>2</v>
      </c>
      <c r="F109">
        <v>15</v>
      </c>
      <c r="G109">
        <v>9.3139573999999998E-4</v>
      </c>
      <c r="H109">
        <v>0.12929387000000001</v>
      </c>
      <c r="I109">
        <v>4</v>
      </c>
      <c r="J109">
        <v>1</v>
      </c>
      <c r="K109">
        <f t="shared" si="2"/>
        <v>-6.4609492985469004</v>
      </c>
      <c r="AA109">
        <v>0.73196850000000002</v>
      </c>
      <c r="AB109">
        <v>-4.5504226000000002E-2</v>
      </c>
      <c r="AC109">
        <v>2.4199145999999998</v>
      </c>
      <c r="AD109">
        <v>0.44050218000000002</v>
      </c>
      <c r="AE109">
        <v>-0.47892083000000002</v>
      </c>
      <c r="AF109">
        <v>-7.4981777999999999E-2</v>
      </c>
      <c r="AG109">
        <v>-0.91551178</v>
      </c>
      <c r="AH109">
        <v>-0.78548421000000002</v>
      </c>
      <c r="AI109">
        <v>-1.2978607</v>
      </c>
      <c r="AJ109">
        <v>-0.59387785999999998</v>
      </c>
      <c r="AK109">
        <v>-2.2708897000000001</v>
      </c>
      <c r="AL109">
        <v>-0.70582824</v>
      </c>
      <c r="AM109">
        <v>2.3972495999999999E-2</v>
      </c>
      <c r="AN109">
        <v>0.11308322</v>
      </c>
      <c r="AO109">
        <v>9.0920305000000007E-2</v>
      </c>
      <c r="AP109">
        <v>0.10296365</v>
      </c>
      <c r="AQ109">
        <v>9.3655381999999995E-2</v>
      </c>
      <c r="AR109">
        <v>0.1119851</v>
      </c>
      <c r="AS109">
        <v>3.1552418999999998E-2</v>
      </c>
      <c r="AT109">
        <v>9.2549010000000001E-2</v>
      </c>
    </row>
    <row r="110" spans="1:46" x14ac:dyDescent="0.25">
      <c r="A110" t="s">
        <v>58</v>
      </c>
      <c r="B110">
        <v>7</v>
      </c>
      <c r="C110">
        <v>1</v>
      </c>
      <c r="D110" t="s">
        <v>43</v>
      </c>
      <c r="E110">
        <v>2</v>
      </c>
      <c r="F110">
        <v>16</v>
      </c>
      <c r="G110">
        <v>1.8097881999999999E-2</v>
      </c>
      <c r="H110">
        <v>0.12096178</v>
      </c>
      <c r="I110">
        <v>3</v>
      </c>
      <c r="J110">
        <v>1</v>
      </c>
      <c r="K110">
        <f t="shared" si="2"/>
        <v>-3.4869681947008324</v>
      </c>
      <c r="AA110">
        <v>0.73706163999999996</v>
      </c>
      <c r="AB110">
        <v>-4.6217386999999999E-2</v>
      </c>
      <c r="AC110">
        <v>2.1897981</v>
      </c>
      <c r="AD110">
        <v>0.41341370999999999</v>
      </c>
      <c r="AE110">
        <v>-0.4791473</v>
      </c>
      <c r="AF110">
        <v>-6.6780844000000006E-2</v>
      </c>
      <c r="AG110">
        <v>0.1120674</v>
      </c>
      <c r="AH110">
        <v>-0.79771117999999996</v>
      </c>
      <c r="AI110">
        <v>-1.1476971</v>
      </c>
      <c r="AJ110">
        <v>-0.59175968999999995</v>
      </c>
      <c r="AK110">
        <v>-1.608438</v>
      </c>
      <c r="AL110">
        <v>-0.69668279</v>
      </c>
      <c r="AM110">
        <v>2.2177905000000001E-2</v>
      </c>
      <c r="AN110">
        <v>0.11282325</v>
      </c>
      <c r="AO110">
        <v>0.11036925</v>
      </c>
      <c r="AP110">
        <v>0.16079742999999999</v>
      </c>
      <c r="AQ110">
        <v>0.12372267000000001</v>
      </c>
      <c r="AR110">
        <v>7.8965484000000002E-2</v>
      </c>
      <c r="AS110">
        <v>1.5901691999999999E-2</v>
      </c>
      <c r="AT110">
        <v>8.2182660000000005E-2</v>
      </c>
    </row>
    <row r="111" spans="1:46" x14ac:dyDescent="0.25">
      <c r="A111" t="s">
        <v>58</v>
      </c>
      <c r="B111">
        <v>7</v>
      </c>
      <c r="C111">
        <v>1</v>
      </c>
      <c r="D111" t="s">
        <v>44</v>
      </c>
      <c r="E111">
        <v>2</v>
      </c>
      <c r="F111">
        <v>19</v>
      </c>
      <c r="G111">
        <v>5.6746477000000003E-3</v>
      </c>
      <c r="H111">
        <v>0.14929807</v>
      </c>
      <c r="I111">
        <v>13</v>
      </c>
      <c r="J111">
        <v>0</v>
      </c>
      <c r="K111">
        <f t="shared" si="2"/>
        <v>-4.6701658484070405</v>
      </c>
      <c r="AA111">
        <v>0.66037256</v>
      </c>
      <c r="AB111">
        <v>-1.6791667999999999E-2</v>
      </c>
      <c r="AC111">
        <v>-0.34690958</v>
      </c>
      <c r="AD111">
        <v>-0.1132206</v>
      </c>
      <c r="AE111">
        <v>-0.48043887000000002</v>
      </c>
      <c r="AF111">
        <v>-8.3449746000000005E-2</v>
      </c>
      <c r="AG111">
        <v>-7.3819957</v>
      </c>
      <c r="AH111">
        <v>0.11141904</v>
      </c>
      <c r="AI111">
        <v>-1.4340297</v>
      </c>
      <c r="AJ111">
        <v>-0.56732329000000004</v>
      </c>
      <c r="AK111">
        <v>-6.9966832999999999</v>
      </c>
      <c r="AL111">
        <v>-1.7347881999999998E-2</v>
      </c>
      <c r="AM111">
        <v>2.1294417999999999E-2</v>
      </c>
      <c r="AN111">
        <v>0.12419793</v>
      </c>
      <c r="AO111">
        <v>7.8774444999999998E-2</v>
      </c>
      <c r="AP111">
        <v>7.0381052999999999E-2</v>
      </c>
      <c r="AQ111">
        <v>0.10488139</v>
      </c>
      <c r="AR111">
        <v>0.11713256</v>
      </c>
      <c r="AS111">
        <v>4.2027428999999998E-2</v>
      </c>
      <c r="AT111">
        <v>0.11599039999999999</v>
      </c>
    </row>
    <row r="112" spans="1:46" x14ac:dyDescent="0.25">
      <c r="A112" t="s">
        <v>58</v>
      </c>
      <c r="B112">
        <v>7</v>
      </c>
      <c r="C112">
        <v>1</v>
      </c>
      <c r="D112" t="s">
        <v>45</v>
      </c>
      <c r="E112">
        <v>2</v>
      </c>
      <c r="F112">
        <v>26</v>
      </c>
      <c r="G112">
        <v>4.0679007E-3</v>
      </c>
      <c r="H112">
        <v>0.14966272</v>
      </c>
      <c r="I112">
        <v>13</v>
      </c>
      <c r="J112">
        <v>0</v>
      </c>
      <c r="K112">
        <f t="shared" si="2"/>
        <v>-4.9148103334444899</v>
      </c>
      <c r="AA112">
        <v>0.66059458999999998</v>
      </c>
      <c r="AB112">
        <v>-1.6577669E-2</v>
      </c>
      <c r="AC112">
        <v>-0.34546377</v>
      </c>
      <c r="AD112">
        <v>-0.11308449</v>
      </c>
      <c r="AE112">
        <v>-0.48048760000000001</v>
      </c>
      <c r="AF112">
        <v>-8.3743679000000001E-2</v>
      </c>
      <c r="AG112">
        <v>-7.3867865000000004</v>
      </c>
      <c r="AH112">
        <v>0.11164084000000001</v>
      </c>
      <c r="AI112">
        <v>-1.4392856000000001</v>
      </c>
      <c r="AJ112">
        <v>-0.56726882000000001</v>
      </c>
      <c r="AK112">
        <v>-6.9953371999999998</v>
      </c>
      <c r="AL112">
        <v>-1.7379532999999999E-2</v>
      </c>
      <c r="AM112">
        <v>2.1303513E-2</v>
      </c>
      <c r="AN112">
        <v>0.11454053</v>
      </c>
      <c r="AO112">
        <v>0.12659455999999999</v>
      </c>
      <c r="AP112">
        <v>9.0177750000000001E-2</v>
      </c>
      <c r="AQ112">
        <v>0.10619053000000001</v>
      </c>
      <c r="AR112">
        <v>0.13894361</v>
      </c>
      <c r="AS112">
        <v>7.9231735999999997E-2</v>
      </c>
      <c r="AT112">
        <v>0.11657318999999999</v>
      </c>
    </row>
    <row r="113" spans="1:46" x14ac:dyDescent="0.25">
      <c r="A113" t="s">
        <v>58</v>
      </c>
      <c r="B113">
        <v>7</v>
      </c>
      <c r="C113">
        <v>1</v>
      </c>
      <c r="D113" t="s">
        <v>46</v>
      </c>
      <c r="E113">
        <v>2</v>
      </c>
      <c r="F113">
        <v>28</v>
      </c>
      <c r="G113">
        <v>4.7370744000000001E-3</v>
      </c>
      <c r="H113">
        <v>0.1916648</v>
      </c>
      <c r="I113">
        <v>16</v>
      </c>
      <c r="J113">
        <v>1</v>
      </c>
      <c r="K113">
        <f t="shared" si="2"/>
        <v>-4.7489672387390405</v>
      </c>
      <c r="AA113">
        <v>0.62275546999999998</v>
      </c>
      <c r="AB113">
        <v>-2.2999878000000001E-2</v>
      </c>
      <c r="AC113">
        <v>-0.69658770999999997</v>
      </c>
      <c r="AD113">
        <v>0.69956832000000002</v>
      </c>
      <c r="AE113">
        <v>-0.46587605999999998</v>
      </c>
      <c r="AF113">
        <v>-0.10739182999999999</v>
      </c>
      <c r="AG113">
        <v>-9.0299546999999993</v>
      </c>
      <c r="AH113">
        <v>-0.58287719999999998</v>
      </c>
      <c r="AI113">
        <v>-1.8472120999999999</v>
      </c>
      <c r="AJ113">
        <v>-0.64215891999999997</v>
      </c>
      <c r="AK113">
        <v>-11.930161999999999</v>
      </c>
      <c r="AL113">
        <v>-0.78523483999999999</v>
      </c>
      <c r="AM113">
        <v>3.7274333999999999E-2</v>
      </c>
      <c r="AN113">
        <v>0.13394624999999999</v>
      </c>
      <c r="AO113">
        <v>0.24309455999999999</v>
      </c>
      <c r="AP113">
        <v>0.11152954</v>
      </c>
      <c r="AQ113">
        <v>0.15281220000000001</v>
      </c>
      <c r="AR113">
        <v>0.17866116000000001</v>
      </c>
      <c r="AS113">
        <v>8.7634350999999999E-2</v>
      </c>
      <c r="AT113">
        <v>0.16093409</v>
      </c>
    </row>
    <row r="114" spans="1:46" x14ac:dyDescent="0.25">
      <c r="A114" t="s">
        <v>58</v>
      </c>
      <c r="B114">
        <v>7</v>
      </c>
      <c r="C114">
        <v>1</v>
      </c>
      <c r="D114" t="s">
        <v>47</v>
      </c>
      <c r="E114">
        <v>2</v>
      </c>
      <c r="F114">
        <v>40</v>
      </c>
      <c r="G114">
        <v>6.1905034999999997E-3</v>
      </c>
      <c r="H114">
        <v>0.17103267999999999</v>
      </c>
      <c r="I114">
        <v>10</v>
      </c>
      <c r="J114">
        <v>0</v>
      </c>
      <c r="K114">
        <f t="shared" si="2"/>
        <v>-4.446461741822044</v>
      </c>
      <c r="AA114">
        <v>0.69867451000000003</v>
      </c>
      <c r="AB114">
        <v>-5.7365803999999999E-3</v>
      </c>
      <c r="AC114">
        <v>1.3966381999999999</v>
      </c>
      <c r="AD114">
        <v>-4.3828077E-2</v>
      </c>
      <c r="AE114">
        <v>-0.48474511999999997</v>
      </c>
      <c r="AF114">
        <v>-0.10923126</v>
      </c>
      <c r="AG114">
        <v>-6.0875569</v>
      </c>
      <c r="AH114">
        <v>0.16654630000000001</v>
      </c>
      <c r="AI114">
        <v>-1.9118477</v>
      </c>
      <c r="AJ114">
        <v>-0.55713296000000001</v>
      </c>
      <c r="AK114">
        <v>-5.4166267000000001</v>
      </c>
      <c r="AL114">
        <v>-3.2045377E-2</v>
      </c>
      <c r="AM114">
        <v>2.2932595E-2</v>
      </c>
      <c r="AN114">
        <v>0.13997345</v>
      </c>
      <c r="AO114">
        <v>0.22418800999999999</v>
      </c>
      <c r="AP114">
        <v>0.12545802</v>
      </c>
      <c r="AQ114">
        <v>0.12857033000000001</v>
      </c>
      <c r="AR114">
        <v>0.14125014</v>
      </c>
      <c r="AS114">
        <v>0.13462006000000001</v>
      </c>
      <c r="AT114">
        <v>0.12916208000000001</v>
      </c>
    </row>
    <row r="115" spans="1:46" x14ac:dyDescent="0.25">
      <c r="A115" t="s">
        <v>58</v>
      </c>
      <c r="B115">
        <v>7</v>
      </c>
      <c r="C115">
        <v>1</v>
      </c>
      <c r="D115" t="s">
        <v>48</v>
      </c>
      <c r="E115">
        <v>2</v>
      </c>
      <c r="F115">
        <v>48</v>
      </c>
      <c r="G115">
        <v>6.1781869000000003E-3</v>
      </c>
      <c r="H115">
        <v>0.13683186999999999</v>
      </c>
      <c r="I115">
        <v>3</v>
      </c>
      <c r="J115">
        <v>0</v>
      </c>
      <c r="K115">
        <f t="shared" si="2"/>
        <v>-4.4525327010194022</v>
      </c>
      <c r="AA115">
        <v>0.73229115</v>
      </c>
      <c r="AB115">
        <v>-3.2518393999999999E-2</v>
      </c>
      <c r="AC115">
        <v>2.2878669999999999</v>
      </c>
      <c r="AD115">
        <v>0.12387565</v>
      </c>
      <c r="AE115">
        <v>-0.48356385000000002</v>
      </c>
      <c r="AF115">
        <v>-8.5611630999999994E-2</v>
      </c>
      <c r="AG115">
        <v>0.15682367999999999</v>
      </c>
      <c r="AH115">
        <v>0.25590343999999998</v>
      </c>
      <c r="AI115">
        <v>-1.4973502999999999</v>
      </c>
      <c r="AJ115">
        <v>-0.55349746</v>
      </c>
      <c r="AK115">
        <v>-2.2181272000000001</v>
      </c>
      <c r="AL115">
        <v>-8.0726704999999996E-2</v>
      </c>
      <c r="AM115">
        <v>2.3252792000000001E-2</v>
      </c>
      <c r="AN115">
        <v>9.8221111E-2</v>
      </c>
      <c r="AO115">
        <v>0.10349659</v>
      </c>
      <c r="AP115">
        <v>8.1444517999999994E-2</v>
      </c>
      <c r="AQ115">
        <v>0.12014386000000001</v>
      </c>
      <c r="AR115">
        <v>0.10117499000000001</v>
      </c>
      <c r="AS115">
        <v>0.10760137</v>
      </c>
      <c r="AT115">
        <v>0.11153063000000001</v>
      </c>
    </row>
    <row r="116" spans="1:46" x14ac:dyDescent="0.25">
      <c r="A116" t="s">
        <v>58</v>
      </c>
      <c r="B116">
        <v>7</v>
      </c>
      <c r="C116">
        <v>1</v>
      </c>
      <c r="D116" t="s">
        <v>49</v>
      </c>
      <c r="E116">
        <v>3</v>
      </c>
      <c r="F116">
        <v>6</v>
      </c>
      <c r="G116">
        <v>1.2495077E-2</v>
      </c>
      <c r="H116">
        <v>8.3023271999999995E-2</v>
      </c>
      <c r="I116">
        <v>20</v>
      </c>
      <c r="J116">
        <v>1</v>
      </c>
      <c r="K116">
        <f t="shared" si="2"/>
        <v>-3.757344430811064</v>
      </c>
      <c r="AA116">
        <v>0.46334911000000001</v>
      </c>
      <c r="AB116">
        <v>-3.8800382000000001E-2</v>
      </c>
      <c r="AC116">
        <v>-2.7881209999999998</v>
      </c>
      <c r="AD116">
        <v>0.71825897999999999</v>
      </c>
      <c r="AE116">
        <v>-0.38376953000000003</v>
      </c>
      <c r="AF116">
        <v>-3.1655127999999998E-2</v>
      </c>
      <c r="AG116">
        <v>-8.0117001000000005</v>
      </c>
      <c r="AH116">
        <v>-0.39875947</v>
      </c>
      <c r="AI116">
        <v>-0.51675842999999999</v>
      </c>
      <c r="AJ116">
        <v>-0.64394306999999995</v>
      </c>
      <c r="AK116">
        <v>-14.675221000000001</v>
      </c>
      <c r="AL116">
        <v>-0.77320814999999998</v>
      </c>
      <c r="AM116">
        <v>1.6808291E-2</v>
      </c>
      <c r="AN116">
        <v>4.5177483999999997E-2</v>
      </c>
      <c r="AO116">
        <v>-1.1061374000000001E-2</v>
      </c>
      <c r="AP116">
        <v>4.3568918999999998E-2</v>
      </c>
      <c r="AQ116">
        <v>2.9850768999999999E-2</v>
      </c>
      <c r="AR116">
        <v>5.6987534999999999E-2</v>
      </c>
      <c r="AS116">
        <v>4.1258523999999998E-2</v>
      </c>
      <c r="AT116">
        <v>5.0700105000000002E-2</v>
      </c>
    </row>
    <row r="117" spans="1:46" x14ac:dyDescent="0.25">
      <c r="A117" t="s">
        <v>58</v>
      </c>
      <c r="B117">
        <v>7</v>
      </c>
      <c r="C117">
        <v>1</v>
      </c>
      <c r="D117" t="s">
        <v>50</v>
      </c>
      <c r="E117">
        <v>3</v>
      </c>
      <c r="F117">
        <v>14</v>
      </c>
      <c r="G117">
        <v>2.8089986000000001E-2</v>
      </c>
      <c r="H117">
        <v>0.14456964999999999</v>
      </c>
      <c r="I117">
        <v>7</v>
      </c>
      <c r="J117">
        <v>0</v>
      </c>
      <c r="K117">
        <f t="shared" si="2"/>
        <v>-2.9647014129532598</v>
      </c>
      <c r="AA117">
        <v>0.71436940999999998</v>
      </c>
      <c r="AB117">
        <v>-2.3892215000000001E-2</v>
      </c>
      <c r="AC117">
        <v>2.2478815000000001</v>
      </c>
      <c r="AD117">
        <v>1.1751812E-4</v>
      </c>
      <c r="AE117">
        <v>-0.48472231999999998</v>
      </c>
      <c r="AF117">
        <v>-8.8334059000000006E-2</v>
      </c>
      <c r="AG117">
        <v>-3.6956202999999999</v>
      </c>
      <c r="AH117">
        <v>0.18986098000000001</v>
      </c>
      <c r="AI117">
        <v>-1.5384777000000001</v>
      </c>
      <c r="AJ117">
        <v>-0.55237756999999998</v>
      </c>
      <c r="AK117">
        <v>-4.0544421000000002</v>
      </c>
      <c r="AL117">
        <v>-4.4547470999999998E-2</v>
      </c>
      <c r="AM117">
        <v>2.2142255E-2</v>
      </c>
      <c r="AN117">
        <v>0.10902487</v>
      </c>
      <c r="AO117">
        <v>1.2124091E-2</v>
      </c>
      <c r="AP117">
        <v>5.9894266999999998E-3</v>
      </c>
      <c r="AQ117">
        <v>4.7306349999999997E-2</v>
      </c>
      <c r="AR117">
        <v>0.11291111</v>
      </c>
      <c r="AS117">
        <v>0.15870519</v>
      </c>
      <c r="AT117">
        <v>0.11320307</v>
      </c>
    </row>
    <row r="118" spans="1:46" x14ac:dyDescent="0.25">
      <c r="A118" t="s">
        <v>58</v>
      </c>
      <c r="B118">
        <v>7</v>
      </c>
      <c r="C118">
        <v>1</v>
      </c>
      <c r="D118" t="s">
        <v>51</v>
      </c>
      <c r="E118">
        <v>4</v>
      </c>
      <c r="F118">
        <v>2</v>
      </c>
      <c r="G118">
        <v>7.6658296000000001E-3</v>
      </c>
      <c r="H118">
        <v>0.14225922999999999</v>
      </c>
      <c r="I118">
        <v>14</v>
      </c>
      <c r="J118">
        <v>0</v>
      </c>
      <c r="K118">
        <f t="shared" si="2"/>
        <v>-4.297854124326002</v>
      </c>
      <c r="AA118">
        <v>0.64383679999999999</v>
      </c>
      <c r="AB118">
        <v>-2.0205840999999999E-2</v>
      </c>
      <c r="AC118">
        <v>-0.94145445000000005</v>
      </c>
      <c r="AD118">
        <v>-0.12155112999999999</v>
      </c>
      <c r="AE118">
        <v>-0.47696590999999999</v>
      </c>
      <c r="AF118">
        <v>-7.6806518000000004E-2</v>
      </c>
      <c r="AG118">
        <v>-7.7987751000000003</v>
      </c>
      <c r="AH118">
        <v>0.10011676</v>
      </c>
      <c r="AI118">
        <v>-1.3137698</v>
      </c>
      <c r="AJ118">
        <v>-0.57232196000000002</v>
      </c>
      <c r="AK118">
        <v>-7.5427986000000002</v>
      </c>
      <c r="AL118">
        <v>-1.5808019E-2</v>
      </c>
      <c r="AM118">
        <v>2.1447546000000001E-2</v>
      </c>
      <c r="AN118">
        <v>9.8365387999999998E-2</v>
      </c>
      <c r="AO118">
        <v>0.11153668999999999</v>
      </c>
      <c r="AP118">
        <v>0.12496614</v>
      </c>
      <c r="AQ118">
        <v>0.1038208</v>
      </c>
      <c r="AR118">
        <v>0.10723891000000001</v>
      </c>
      <c r="AS118">
        <v>0.10509752</v>
      </c>
      <c r="AT118">
        <v>0.10254555999999999</v>
      </c>
    </row>
    <row r="119" spans="1:46" x14ac:dyDescent="0.25">
      <c r="A119" t="s">
        <v>58</v>
      </c>
      <c r="B119">
        <v>7</v>
      </c>
      <c r="C119">
        <v>1</v>
      </c>
      <c r="D119" t="s">
        <v>52</v>
      </c>
      <c r="E119">
        <v>4</v>
      </c>
      <c r="F119">
        <v>10</v>
      </c>
      <c r="G119">
        <v>5.0944511000000003E-3</v>
      </c>
      <c r="H119">
        <v>9.2872271000000006E-2</v>
      </c>
      <c r="I119">
        <v>6</v>
      </c>
      <c r="J119">
        <v>0</v>
      </c>
      <c r="K119">
        <f t="shared" si="2"/>
        <v>-4.7059251907859654</v>
      </c>
      <c r="AA119">
        <v>0.71462391999999997</v>
      </c>
      <c r="AB119">
        <v>-5.0222791000000003E-2</v>
      </c>
      <c r="AC119">
        <v>2.277307</v>
      </c>
      <c r="AD119">
        <v>-5.3536424999999999E-2</v>
      </c>
      <c r="AE119">
        <v>-0.48383836000000002</v>
      </c>
      <c r="AF119">
        <v>-4.1644953999999998E-2</v>
      </c>
      <c r="AG119">
        <v>-2.5833745000000001</v>
      </c>
      <c r="AH119">
        <v>0.14662186999999999</v>
      </c>
      <c r="AI119">
        <v>-0.69145011999999995</v>
      </c>
      <c r="AJ119">
        <v>-0.54453971999999995</v>
      </c>
      <c r="AK119">
        <v>-3.7648057000000001</v>
      </c>
      <c r="AL119">
        <v>-3.0915273E-2</v>
      </c>
      <c r="AM119">
        <v>1.7608223999999999E-2</v>
      </c>
      <c r="AN119">
        <v>5.8199365000000003E-2</v>
      </c>
      <c r="AO119">
        <v>8.5465649000000005E-2</v>
      </c>
      <c r="AP119">
        <v>0.11216337</v>
      </c>
      <c r="AQ119">
        <v>1.9409695000000001E-2</v>
      </c>
      <c r="AR119">
        <v>6.6090716999999993E-2</v>
      </c>
      <c r="AS119">
        <v>-1.4743467999999999E-3</v>
      </c>
      <c r="AT119">
        <v>6.1416137000000003E-2</v>
      </c>
    </row>
    <row r="120" spans="1:46" x14ac:dyDescent="0.25">
      <c r="A120" t="s">
        <v>58</v>
      </c>
      <c r="B120">
        <v>7</v>
      </c>
      <c r="C120">
        <v>1</v>
      </c>
      <c r="D120" t="s">
        <v>53</v>
      </c>
      <c r="E120">
        <v>4</v>
      </c>
      <c r="F120">
        <v>12</v>
      </c>
      <c r="G120">
        <v>4.1812871000000001E-2</v>
      </c>
      <c r="H120">
        <v>7.448726E-2</v>
      </c>
      <c r="I120">
        <v>12</v>
      </c>
      <c r="J120">
        <v>0</v>
      </c>
      <c r="K120">
        <f t="shared" si="2"/>
        <v>-2.5980091732983674</v>
      </c>
      <c r="AA120">
        <v>0.61566310999999996</v>
      </c>
      <c r="AB120">
        <v>-4.9984632000000001E-2</v>
      </c>
      <c r="AC120">
        <v>4.8049017999999999E-2</v>
      </c>
      <c r="AD120">
        <v>-0.11812565</v>
      </c>
      <c r="AE120">
        <v>-0.46464786000000002</v>
      </c>
      <c r="AF120">
        <v>-3.1193017E-2</v>
      </c>
      <c r="AG120">
        <v>-6.0736844000000003</v>
      </c>
      <c r="AH120">
        <v>7.8628824999999999E-2</v>
      </c>
      <c r="AI120">
        <v>-0.51425540000000003</v>
      </c>
      <c r="AJ120">
        <v>-0.57350239000000003</v>
      </c>
      <c r="AK120">
        <v>-6.6941762999999996</v>
      </c>
      <c r="AL120">
        <v>-1.1789244000000001E-2</v>
      </c>
      <c r="AM120">
        <v>1.6698312E-2</v>
      </c>
      <c r="AN120">
        <v>3.5080383E-2</v>
      </c>
      <c r="AO120">
        <v>9.833037E-2</v>
      </c>
      <c r="AP120">
        <v>5.1349127000000001E-2</v>
      </c>
      <c r="AQ120">
        <v>4.5908036999999999E-2</v>
      </c>
      <c r="AR120">
        <v>3.4649290999999999E-2</v>
      </c>
      <c r="AS120">
        <v>2.0925665E-2</v>
      </c>
      <c r="AT120">
        <v>4.6305002999999997E-2</v>
      </c>
    </row>
    <row r="121" spans="1:46" x14ac:dyDescent="0.25">
      <c r="A121" t="s">
        <v>58</v>
      </c>
      <c r="B121">
        <v>7</v>
      </c>
      <c r="C121">
        <v>1</v>
      </c>
      <c r="D121" t="s">
        <v>54</v>
      </c>
      <c r="E121">
        <v>6</v>
      </c>
      <c r="F121">
        <v>18</v>
      </c>
      <c r="G121">
        <v>6.0123945999999998E-2</v>
      </c>
      <c r="H121">
        <v>0.12925281</v>
      </c>
      <c r="I121">
        <v>0</v>
      </c>
      <c r="J121">
        <v>0</v>
      </c>
      <c r="K121">
        <f t="shared" si="2"/>
        <v>-2.2470240698587971</v>
      </c>
      <c r="AA121">
        <v>0.73693476999999996</v>
      </c>
      <c r="AB121">
        <v>-3.8082205000000001E-2</v>
      </c>
      <c r="AC121">
        <v>1.3565313999999999</v>
      </c>
      <c r="AD121">
        <v>0.19478456</v>
      </c>
      <c r="AE121">
        <v>-0.48271215000000001</v>
      </c>
      <c r="AF121">
        <v>-7.8693667999999994E-2</v>
      </c>
      <c r="AG121">
        <v>3.7846956</v>
      </c>
      <c r="AH121">
        <v>0.28947569000000001</v>
      </c>
      <c r="AI121">
        <v>-1.3718105</v>
      </c>
      <c r="AJ121">
        <v>-0.55688462000000005</v>
      </c>
      <c r="AK121">
        <v>-1.0658384000000001</v>
      </c>
      <c r="AL121">
        <v>-0.10250371</v>
      </c>
      <c r="AM121">
        <v>2.2754435E-2</v>
      </c>
      <c r="AN121">
        <v>9.4171055000000004E-2</v>
      </c>
      <c r="AO121">
        <v>8.3290055000000002E-2</v>
      </c>
      <c r="AP121">
        <v>5.4923436999999999E-2</v>
      </c>
      <c r="AQ121">
        <v>7.6946132E-2</v>
      </c>
      <c r="AR121">
        <v>9.7915650000000007E-2</v>
      </c>
      <c r="AS121">
        <v>3.1802112E-2</v>
      </c>
      <c r="AT121">
        <v>9.4097204000000004E-2</v>
      </c>
    </row>
    <row r="122" spans="1:46" x14ac:dyDescent="0.25">
      <c r="A122" t="s">
        <v>59</v>
      </c>
      <c r="B122">
        <v>8</v>
      </c>
      <c r="C122">
        <v>1</v>
      </c>
      <c r="D122" t="s">
        <v>31</v>
      </c>
      <c r="E122">
        <v>1</v>
      </c>
      <c r="F122">
        <v>4</v>
      </c>
      <c r="G122">
        <v>2.7409770999999999E-3</v>
      </c>
      <c r="H122">
        <v>0.1052256</v>
      </c>
      <c r="I122">
        <v>2</v>
      </c>
      <c r="J122">
        <v>1</v>
      </c>
      <c r="K122">
        <f t="shared" si="2"/>
        <v>-5.3532495033364853</v>
      </c>
      <c r="AA122">
        <v>0.24734442000000001</v>
      </c>
      <c r="AB122">
        <v>-1.5335695999999999E-2</v>
      </c>
      <c r="AC122">
        <v>-2.6494738999999998</v>
      </c>
      <c r="AD122">
        <v>-0.72846297999999998</v>
      </c>
      <c r="AE122">
        <v>-0.15334154999999999</v>
      </c>
      <c r="AF122">
        <v>5.2913568000000002E-4</v>
      </c>
      <c r="AG122">
        <v>5.3695456999999998</v>
      </c>
      <c r="AH122">
        <v>-0.70043571000000004</v>
      </c>
      <c r="AI122">
        <v>0.11370613</v>
      </c>
      <c r="AJ122">
        <v>1.3504047999999999E-2</v>
      </c>
      <c r="AK122">
        <v>3.0066014000000001</v>
      </c>
      <c r="AL122">
        <v>-0.52743211999999995</v>
      </c>
      <c r="AM122">
        <v>2.5256018999999998E-4</v>
      </c>
      <c r="AN122">
        <v>6.6441661999999999E-2</v>
      </c>
      <c r="AO122">
        <v>-4.3365788000000001E-3</v>
      </c>
      <c r="AP122">
        <v>4.9661698999999997E-2</v>
      </c>
      <c r="AQ122">
        <v>0.14051069999999999</v>
      </c>
      <c r="AR122">
        <v>4.6793275000000002E-2</v>
      </c>
      <c r="AS122">
        <v>4.3517670000000001E-2</v>
      </c>
      <c r="AT122">
        <v>7.9951525999999995E-2</v>
      </c>
    </row>
    <row r="123" spans="1:46" x14ac:dyDescent="0.25">
      <c r="A123" t="s">
        <v>59</v>
      </c>
      <c r="B123">
        <v>8</v>
      </c>
      <c r="C123">
        <v>1</v>
      </c>
      <c r="D123" t="s">
        <v>32</v>
      </c>
      <c r="E123">
        <v>1</v>
      </c>
      <c r="F123">
        <v>6</v>
      </c>
      <c r="G123">
        <v>5.9546040000000001E-2</v>
      </c>
      <c r="H123">
        <v>0.11134918000000001</v>
      </c>
      <c r="I123">
        <v>18</v>
      </c>
      <c r="J123">
        <v>1</v>
      </c>
      <c r="K123">
        <f t="shared" si="2"/>
        <v>-2.2749924364493133</v>
      </c>
      <c r="AA123">
        <v>0.19811908</v>
      </c>
      <c r="AB123">
        <v>-2.3933123000000001E-2</v>
      </c>
      <c r="AC123">
        <v>-5.2080001999999999</v>
      </c>
      <c r="AD123">
        <v>-0.64855220999999996</v>
      </c>
      <c r="AE123">
        <v>-5.2233519999999999E-2</v>
      </c>
      <c r="AF123">
        <v>-5.5941882999999996E-3</v>
      </c>
      <c r="AG123">
        <v>-1.2126277999999999</v>
      </c>
      <c r="AH123">
        <v>-8.8572128E-2</v>
      </c>
      <c r="AI123">
        <v>-1.3321174E-2</v>
      </c>
      <c r="AJ123">
        <v>-8.8403020999999998E-2</v>
      </c>
      <c r="AK123">
        <v>-2.3323508999999998</v>
      </c>
      <c r="AL123">
        <v>-0.18318164000000001</v>
      </c>
      <c r="AM123">
        <v>6.7035654999999996E-3</v>
      </c>
      <c r="AN123">
        <v>7.4439182000000007E-2</v>
      </c>
      <c r="AO123">
        <v>0.1102395</v>
      </c>
      <c r="AP123">
        <v>0.17546651999999999</v>
      </c>
      <c r="AQ123">
        <v>2.3755412E-2</v>
      </c>
      <c r="AR123">
        <v>7.5724182000000001E-2</v>
      </c>
      <c r="AS123">
        <v>0.12244017</v>
      </c>
      <c r="AT123">
        <v>7.0614707999999998E-2</v>
      </c>
    </row>
    <row r="124" spans="1:46" x14ac:dyDescent="0.25">
      <c r="A124" t="s">
        <v>59</v>
      </c>
      <c r="B124">
        <v>8</v>
      </c>
      <c r="C124">
        <v>1</v>
      </c>
      <c r="D124" t="s">
        <v>33</v>
      </c>
      <c r="E124">
        <v>1</v>
      </c>
      <c r="F124">
        <v>7</v>
      </c>
      <c r="G124">
        <v>5.7676235999999997E-3</v>
      </c>
      <c r="H124">
        <v>0.10668833</v>
      </c>
      <c r="I124">
        <v>4</v>
      </c>
      <c r="J124">
        <v>1</v>
      </c>
      <c r="K124">
        <f t="shared" si="2"/>
        <v>-4.6759425780444301</v>
      </c>
      <c r="AA124">
        <v>0.24971159000000001</v>
      </c>
      <c r="AB124">
        <v>-1.7597623E-2</v>
      </c>
      <c r="AC124">
        <v>-0.62504512999999995</v>
      </c>
      <c r="AD124">
        <v>-0.67956380999999999</v>
      </c>
      <c r="AE124">
        <v>-0.15355145000000001</v>
      </c>
      <c r="AF124">
        <v>-4.1260758999999998E-3</v>
      </c>
      <c r="AG124">
        <v>3.0607692000000002</v>
      </c>
      <c r="AH124">
        <v>-0.58847554999999996</v>
      </c>
      <c r="AI124">
        <v>2.4755777E-2</v>
      </c>
      <c r="AJ124">
        <v>-2.7403586999999998E-3</v>
      </c>
      <c r="AK124">
        <v>1.8409834</v>
      </c>
      <c r="AL124">
        <v>-0.45978156999999997</v>
      </c>
      <c r="AM124">
        <v>1.6966307E-3</v>
      </c>
      <c r="AN124">
        <v>7.6037337999999996E-2</v>
      </c>
      <c r="AO124">
        <v>4.5687200999999997E-3</v>
      </c>
      <c r="AP124">
        <v>3.2875706999999997E-2</v>
      </c>
      <c r="AQ124">
        <v>5.0212943000000003E-2</v>
      </c>
      <c r="AR124">
        <v>6.6907161000000007E-2</v>
      </c>
      <c r="AS124">
        <v>9.0791846999999995E-2</v>
      </c>
      <c r="AT124">
        <v>7.5284551000000005E-2</v>
      </c>
    </row>
    <row r="125" spans="1:46" x14ac:dyDescent="0.25">
      <c r="A125" t="s">
        <v>59</v>
      </c>
      <c r="B125">
        <v>8</v>
      </c>
      <c r="C125">
        <v>1</v>
      </c>
      <c r="D125" t="s">
        <v>34</v>
      </c>
      <c r="E125">
        <v>1</v>
      </c>
      <c r="F125">
        <v>9</v>
      </c>
      <c r="G125">
        <v>8.8386859000000005E-3</v>
      </c>
      <c r="H125">
        <v>9.0519056000000001E-2</v>
      </c>
      <c r="I125">
        <v>3</v>
      </c>
      <c r="J125">
        <v>0</v>
      </c>
      <c r="K125">
        <f t="shared" si="2"/>
        <v>-4.2388868034473788</v>
      </c>
      <c r="AA125">
        <v>0.25250602</v>
      </c>
      <c r="AB125">
        <v>1.1963357E-3</v>
      </c>
      <c r="AC125">
        <v>-1.7957318</v>
      </c>
      <c r="AD125">
        <v>5.5495339999999997E-2</v>
      </c>
      <c r="AE125">
        <v>-0.15446968</v>
      </c>
      <c r="AF125">
        <v>9.7979420000000005E-3</v>
      </c>
      <c r="AG125">
        <v>4.0232093999999998</v>
      </c>
      <c r="AH125">
        <v>0.14120321</v>
      </c>
      <c r="AI125">
        <v>0.27708553000000002</v>
      </c>
      <c r="AJ125">
        <v>6.7549821999999995E-2</v>
      </c>
      <c r="AK125">
        <v>2.2526272000000001</v>
      </c>
      <c r="AL125">
        <v>4.9493627999999998E-2</v>
      </c>
      <c r="AM125">
        <v>-3.9753927000000001E-3</v>
      </c>
      <c r="AN125">
        <v>4.9086486999999998E-2</v>
      </c>
      <c r="AO125">
        <v>-2.3242851000000002E-3</v>
      </c>
      <c r="AP125">
        <v>3.1300849999999998E-2</v>
      </c>
      <c r="AQ125">
        <v>3.1847101000000003E-2</v>
      </c>
      <c r="AR125">
        <v>5.889668E-2</v>
      </c>
      <c r="AS125">
        <v>7.4928523999999996E-2</v>
      </c>
      <c r="AT125">
        <v>6.5038035999999994E-2</v>
      </c>
    </row>
    <row r="126" spans="1:46" x14ac:dyDescent="0.25">
      <c r="A126" t="s">
        <v>59</v>
      </c>
      <c r="B126">
        <v>8</v>
      </c>
      <c r="C126">
        <v>1</v>
      </c>
      <c r="D126" t="s">
        <v>35</v>
      </c>
      <c r="E126">
        <v>1</v>
      </c>
      <c r="F126">
        <v>11</v>
      </c>
      <c r="G126">
        <v>7.6376019000000003E-2</v>
      </c>
      <c r="H126">
        <v>0.13464303</v>
      </c>
      <c r="I126">
        <v>12</v>
      </c>
      <c r="J126">
        <v>0</v>
      </c>
      <c r="K126">
        <f t="shared" si="2"/>
        <v>-2.0718757102416525</v>
      </c>
      <c r="AA126">
        <v>0.25834086000000001</v>
      </c>
      <c r="AB126">
        <v>-4.0691643999999999E-2</v>
      </c>
      <c r="AC126">
        <v>-1.4864497000000001</v>
      </c>
      <c r="AD126">
        <v>3.9082154000000001E-2</v>
      </c>
      <c r="AE126">
        <v>-0.14166893999999999</v>
      </c>
      <c r="AF126">
        <v>-2.1016423999999999E-2</v>
      </c>
      <c r="AG126">
        <v>-1.6140129000000001</v>
      </c>
      <c r="AH126">
        <v>7.3824949000000001E-2</v>
      </c>
      <c r="AI126">
        <v>-0.27240952000000002</v>
      </c>
      <c r="AJ126">
        <v>2.1464635999999999E-2</v>
      </c>
      <c r="AK126">
        <v>5.5163973999999998E-2</v>
      </c>
      <c r="AL126">
        <v>6.6515191999999999E-3</v>
      </c>
      <c r="AM126">
        <v>3.8565335999999999E-3</v>
      </c>
      <c r="AN126">
        <v>0.12283259000000001</v>
      </c>
      <c r="AO126">
        <v>2.7686494999999998E-2</v>
      </c>
      <c r="AP126">
        <v>2.6391728999999999E-2</v>
      </c>
      <c r="AQ126">
        <v>6.8151286000000005E-2</v>
      </c>
      <c r="AR126">
        <v>9.1928444999999998E-2</v>
      </c>
      <c r="AS126">
        <v>4.6964438999999997E-2</v>
      </c>
      <c r="AT126">
        <v>9.3322031E-2</v>
      </c>
    </row>
    <row r="127" spans="1:46" x14ac:dyDescent="0.25">
      <c r="A127" t="s">
        <v>59</v>
      </c>
      <c r="B127">
        <v>8</v>
      </c>
      <c r="C127">
        <v>1</v>
      </c>
      <c r="D127" t="s">
        <v>36</v>
      </c>
      <c r="E127">
        <v>1</v>
      </c>
      <c r="F127">
        <v>13</v>
      </c>
      <c r="G127">
        <v>6.4366325E-3</v>
      </c>
      <c r="H127">
        <v>0.12463231</v>
      </c>
      <c r="I127">
        <v>14</v>
      </c>
      <c r="J127">
        <v>0</v>
      </c>
      <c r="K127">
        <f t="shared" si="2"/>
        <v>-4.6325054799963299</v>
      </c>
      <c r="AA127">
        <v>0.24091596000000001</v>
      </c>
      <c r="AB127">
        <v>-3.8390154000000003E-2</v>
      </c>
      <c r="AC127">
        <v>-2.660876</v>
      </c>
      <c r="AD127">
        <v>4.5881572000000002E-2</v>
      </c>
      <c r="AE127">
        <v>-0.12852189</v>
      </c>
      <c r="AF127">
        <v>-1.6031329E-2</v>
      </c>
      <c r="AG127">
        <v>-1.9303607</v>
      </c>
      <c r="AH127">
        <v>5.2587741E-2</v>
      </c>
      <c r="AI127">
        <v>-0.18881833000000001</v>
      </c>
      <c r="AJ127">
        <v>1.9816284999999999E-2</v>
      </c>
      <c r="AK127">
        <v>-0.29473679000000003</v>
      </c>
      <c r="AL127">
        <v>-1.9223737000000001E-2</v>
      </c>
      <c r="AM127">
        <v>1.6451707000000001E-3</v>
      </c>
      <c r="AN127">
        <v>9.0817889999999998E-2</v>
      </c>
      <c r="AO127">
        <v>8.1528834999999994E-2</v>
      </c>
      <c r="AP127">
        <v>7.0019847999999996E-2</v>
      </c>
      <c r="AQ127">
        <v>0.10167576</v>
      </c>
      <c r="AR127">
        <v>7.2951027000000002E-2</v>
      </c>
      <c r="AS127">
        <v>0.12215425000000001</v>
      </c>
      <c r="AT127">
        <v>9.4946672999999995E-2</v>
      </c>
    </row>
    <row r="128" spans="1:46" x14ac:dyDescent="0.25">
      <c r="A128" t="s">
        <v>59</v>
      </c>
      <c r="B128">
        <v>8</v>
      </c>
      <c r="C128">
        <v>1</v>
      </c>
      <c r="D128" t="s">
        <v>37</v>
      </c>
      <c r="E128">
        <v>1</v>
      </c>
      <c r="F128">
        <v>17</v>
      </c>
      <c r="G128">
        <v>1.8558856E-3</v>
      </c>
      <c r="H128">
        <v>0.14409876999999999</v>
      </c>
      <c r="I128">
        <v>3</v>
      </c>
      <c r="J128">
        <v>1</v>
      </c>
      <c r="K128">
        <f t="shared" si="2"/>
        <v>-5.8725896088002223</v>
      </c>
      <c r="AA128">
        <v>0.24869378</v>
      </c>
      <c r="AB128">
        <v>-4.2473138000000001E-2</v>
      </c>
      <c r="AC128">
        <v>-2.1149567999999999</v>
      </c>
      <c r="AD128">
        <v>-0.71797602999999999</v>
      </c>
      <c r="AE128">
        <v>-0.15188819000000001</v>
      </c>
      <c r="AF128">
        <v>-3.4570481E-2</v>
      </c>
      <c r="AG128">
        <v>4.8696256</v>
      </c>
      <c r="AH128">
        <v>-0.75413876000000002</v>
      </c>
      <c r="AI128">
        <v>-0.52312298000000002</v>
      </c>
      <c r="AJ128">
        <v>2.1078947000000001E-2</v>
      </c>
      <c r="AK128">
        <v>2.5536215000000002</v>
      </c>
      <c r="AL128">
        <v>-0.56123215999999998</v>
      </c>
      <c r="AM128">
        <v>8.5029932999999992E-3</v>
      </c>
      <c r="AN128">
        <v>0.12379217000000001</v>
      </c>
      <c r="AO128">
        <v>0.14964495</v>
      </c>
      <c r="AP128">
        <v>0.14723705000000001</v>
      </c>
      <c r="AQ128">
        <v>0.13449216</v>
      </c>
      <c r="AR128">
        <v>9.0490996000000004E-2</v>
      </c>
      <c r="AS128">
        <v>5.0940512E-2</v>
      </c>
      <c r="AT128">
        <v>0.10559039000000001</v>
      </c>
    </row>
    <row r="129" spans="1:46" x14ac:dyDescent="0.25">
      <c r="A129" t="s">
        <v>59</v>
      </c>
      <c r="B129">
        <v>8</v>
      </c>
      <c r="C129">
        <v>1</v>
      </c>
      <c r="D129" t="s">
        <v>38</v>
      </c>
      <c r="E129">
        <v>1</v>
      </c>
      <c r="F129">
        <v>30</v>
      </c>
      <c r="G129">
        <v>5.4214040999999999E-3</v>
      </c>
      <c r="H129">
        <v>0.14886003</v>
      </c>
      <c r="I129">
        <v>4</v>
      </c>
      <c r="J129">
        <v>0</v>
      </c>
      <c r="K129">
        <f t="shared" si="2"/>
        <v>-4.7941450452284364</v>
      </c>
      <c r="AA129">
        <v>0.25074173</v>
      </c>
      <c r="AB129">
        <v>-5.4124357999999997E-2</v>
      </c>
      <c r="AC129">
        <v>-1.8670481000000001</v>
      </c>
      <c r="AD129">
        <v>5.3385096999999999E-2</v>
      </c>
      <c r="AE129">
        <v>-0.15138885999999999</v>
      </c>
      <c r="AF129">
        <v>-3.8753793000000002E-2</v>
      </c>
      <c r="AG129">
        <v>4.0919758000000002</v>
      </c>
      <c r="AH129">
        <v>0.17117784999999999</v>
      </c>
      <c r="AI129">
        <v>-0.59890209000000005</v>
      </c>
      <c r="AJ129">
        <v>3.9651450999999997E-2</v>
      </c>
      <c r="AK129">
        <v>2.2245181000000001</v>
      </c>
      <c r="AL129">
        <v>6.6266600999999994E-2</v>
      </c>
      <c r="AM129">
        <v>8.4952501000000007E-3</v>
      </c>
      <c r="AN129">
        <v>9.4586241000000001E-2</v>
      </c>
      <c r="AO129">
        <v>9.6366051999999994E-2</v>
      </c>
      <c r="AP129">
        <v>8.3761855999999996E-2</v>
      </c>
      <c r="AQ129">
        <v>0.10210089</v>
      </c>
      <c r="AR129">
        <v>0.12830368</v>
      </c>
      <c r="AS129">
        <v>0.13708360999999999</v>
      </c>
      <c r="AT129">
        <v>0.11623451</v>
      </c>
    </row>
    <row r="130" spans="1:46" x14ac:dyDescent="0.25">
      <c r="A130" t="s">
        <v>59</v>
      </c>
      <c r="B130">
        <v>8</v>
      </c>
      <c r="C130">
        <v>1</v>
      </c>
      <c r="D130" t="s">
        <v>39</v>
      </c>
      <c r="E130">
        <v>1</v>
      </c>
      <c r="F130">
        <v>45</v>
      </c>
      <c r="G130">
        <v>1.0089595999999999E-2</v>
      </c>
      <c r="H130">
        <v>0.12332219</v>
      </c>
      <c r="I130">
        <v>14</v>
      </c>
      <c r="J130">
        <v>0</v>
      </c>
      <c r="K130">
        <f t="shared" si="2"/>
        <v>-4.1647013496517689</v>
      </c>
      <c r="AA130">
        <v>0.24077383999999999</v>
      </c>
      <c r="AB130">
        <v>-3.7532396000000003E-2</v>
      </c>
      <c r="AC130">
        <v>-2.6651628000000001</v>
      </c>
      <c r="AD130">
        <v>4.6251509000000003E-2</v>
      </c>
      <c r="AE130">
        <v>-0.12806613</v>
      </c>
      <c r="AF130">
        <v>-1.5641413999999999E-2</v>
      </c>
      <c r="AG130">
        <v>-1.9178288999999999</v>
      </c>
      <c r="AH130">
        <v>5.1897686999999998E-2</v>
      </c>
      <c r="AI130">
        <v>-0.18272311999999999</v>
      </c>
      <c r="AJ130">
        <v>1.9908071999999999E-2</v>
      </c>
      <c r="AK130">
        <v>-0.28935743000000003</v>
      </c>
      <c r="AL130">
        <v>-1.9998722E-2</v>
      </c>
      <c r="AM130">
        <v>1.6115516999999999E-3</v>
      </c>
      <c r="AN130">
        <v>6.6805673999999995E-2</v>
      </c>
      <c r="AO130">
        <v>0.23053572999999999</v>
      </c>
      <c r="AP130">
        <v>1.9361802000000001E-2</v>
      </c>
      <c r="AQ130">
        <v>7.5914666000000006E-2</v>
      </c>
      <c r="AR130">
        <v>9.2120771000000004E-2</v>
      </c>
      <c r="AS130">
        <v>8.1685668000000003E-2</v>
      </c>
      <c r="AT130">
        <v>8.7484087000000002E-2</v>
      </c>
    </row>
    <row r="131" spans="1:46" x14ac:dyDescent="0.25">
      <c r="A131" t="s">
        <v>59</v>
      </c>
      <c r="B131">
        <v>8</v>
      </c>
      <c r="C131">
        <v>1</v>
      </c>
      <c r="D131" t="s">
        <v>40</v>
      </c>
      <c r="E131">
        <v>2</v>
      </c>
      <c r="F131">
        <v>5</v>
      </c>
      <c r="G131">
        <v>7.9580452999999992E-3</v>
      </c>
      <c r="H131">
        <v>0.12611782999999999</v>
      </c>
      <c r="I131">
        <v>1</v>
      </c>
      <c r="J131">
        <v>0</v>
      </c>
      <c r="K131">
        <f t="shared" ref="K131:K194" si="3">LN(G131/(1-SUM(G131:G154)))</f>
        <v>-4.4055495461238614</v>
      </c>
      <c r="AA131">
        <v>0.25014368999999997</v>
      </c>
      <c r="AB131">
        <v>-2.8895474000000001E-2</v>
      </c>
      <c r="AC131">
        <v>-3.9107211999999998</v>
      </c>
      <c r="AD131">
        <v>6.8568413999999994E-2</v>
      </c>
      <c r="AE131">
        <v>-0.15129574000000001</v>
      </c>
      <c r="AF131">
        <v>-1.6946717E-2</v>
      </c>
      <c r="AG131">
        <v>7.2104204999999997</v>
      </c>
      <c r="AH131">
        <v>0.18179045999999999</v>
      </c>
      <c r="AI131">
        <v>-0.20160401</v>
      </c>
      <c r="AJ131">
        <v>4.3167242000000002E-2</v>
      </c>
      <c r="AK131">
        <v>2.9933567999999999</v>
      </c>
      <c r="AL131">
        <v>7.1646310000000005E-2</v>
      </c>
      <c r="AM131">
        <v>3.3050485999999999E-3</v>
      </c>
      <c r="AN131">
        <v>9.6668093999999996E-2</v>
      </c>
      <c r="AO131">
        <v>1.5624643000000001E-2</v>
      </c>
      <c r="AP131">
        <v>9.8287292999999998E-2</v>
      </c>
      <c r="AQ131">
        <v>0.10143555</v>
      </c>
      <c r="AR131">
        <v>7.1506383000000007E-2</v>
      </c>
      <c r="AS131">
        <v>0.12731877</v>
      </c>
      <c r="AT131">
        <v>8.9644561999999997E-2</v>
      </c>
    </row>
    <row r="132" spans="1:46" x14ac:dyDescent="0.25">
      <c r="A132" t="s">
        <v>59</v>
      </c>
      <c r="B132">
        <v>8</v>
      </c>
      <c r="C132">
        <v>1</v>
      </c>
      <c r="D132" t="s">
        <v>41</v>
      </c>
      <c r="E132">
        <v>2</v>
      </c>
      <c r="F132">
        <v>8</v>
      </c>
      <c r="G132">
        <v>1.8025284999999999E-2</v>
      </c>
      <c r="H132">
        <v>0.13867716999999999</v>
      </c>
      <c r="I132">
        <v>11</v>
      </c>
      <c r="J132">
        <v>0</v>
      </c>
      <c r="K132">
        <f t="shared" si="3"/>
        <v>-3.5321013994004291</v>
      </c>
      <c r="AA132">
        <v>0.26089493000000002</v>
      </c>
      <c r="AB132">
        <v>-4.1616899999999998E-2</v>
      </c>
      <c r="AC132">
        <v>-0.98541033</v>
      </c>
      <c r="AD132">
        <v>3.4656038E-2</v>
      </c>
      <c r="AE132">
        <v>-0.14585819</v>
      </c>
      <c r="AF132">
        <v>-2.3724572999999999E-2</v>
      </c>
      <c r="AG132">
        <v>-1.3223977</v>
      </c>
      <c r="AH132">
        <v>8.6048890000000003E-2</v>
      </c>
      <c r="AI132">
        <v>-0.31963488000000001</v>
      </c>
      <c r="AJ132">
        <v>2.3629596999999999E-2</v>
      </c>
      <c r="AK132">
        <v>0.35304716000000003</v>
      </c>
      <c r="AL132">
        <v>1.8407989999999999E-2</v>
      </c>
      <c r="AM132">
        <v>5.081286E-3</v>
      </c>
      <c r="AN132">
        <v>0.10323063</v>
      </c>
      <c r="AO132">
        <v>0.17320811</v>
      </c>
      <c r="AP132">
        <v>8.0368677999999999E-2</v>
      </c>
      <c r="AQ132">
        <v>0.16085606</v>
      </c>
      <c r="AR132">
        <v>0.10909360999999999</v>
      </c>
      <c r="AS132">
        <v>6.5087193000000002E-2</v>
      </c>
      <c r="AT132">
        <v>0.10101917000000001</v>
      </c>
    </row>
    <row r="133" spans="1:46" x14ac:dyDescent="0.25">
      <c r="A133" t="s">
        <v>59</v>
      </c>
      <c r="B133">
        <v>8</v>
      </c>
      <c r="C133">
        <v>1</v>
      </c>
      <c r="D133" t="s">
        <v>42</v>
      </c>
      <c r="E133">
        <v>2</v>
      </c>
      <c r="F133">
        <v>15</v>
      </c>
      <c r="G133">
        <v>5.1554534000000001E-3</v>
      </c>
      <c r="H133">
        <v>8.6708977000000007E-2</v>
      </c>
      <c r="I133">
        <v>4</v>
      </c>
      <c r="J133">
        <v>1</v>
      </c>
      <c r="K133">
        <f t="shared" si="3"/>
        <v>-4.7799904759454632</v>
      </c>
      <c r="AA133">
        <v>0.25258795000000001</v>
      </c>
      <c r="AB133">
        <v>-1.2150012999999999E-2</v>
      </c>
      <c r="AC133">
        <v>-0.42667361999999998</v>
      </c>
      <c r="AD133">
        <v>-0.67495689000000003</v>
      </c>
      <c r="AE133">
        <v>-0.15382721999999999</v>
      </c>
      <c r="AF133">
        <v>6.0005446999999998E-3</v>
      </c>
      <c r="AG133">
        <v>2.5867738999999998</v>
      </c>
      <c r="AH133">
        <v>-0.50569792000000002</v>
      </c>
      <c r="AI133">
        <v>0.19798940000000001</v>
      </c>
      <c r="AJ133">
        <v>-1.5892433000000001E-2</v>
      </c>
      <c r="AK133">
        <v>1.6847519</v>
      </c>
      <c r="AL133">
        <v>-0.40542901999999997</v>
      </c>
      <c r="AM133">
        <v>-1.6948801E-3</v>
      </c>
      <c r="AN133">
        <v>3.8398784999999998E-2</v>
      </c>
      <c r="AO133">
        <v>9.3912551999999996E-2</v>
      </c>
      <c r="AP133">
        <v>5.0188811E-2</v>
      </c>
      <c r="AQ133">
        <v>9.2036525999999994E-2</v>
      </c>
      <c r="AR133">
        <v>6.4609094000000006E-2</v>
      </c>
      <c r="AS133">
        <v>0.10008779</v>
      </c>
      <c r="AT133">
        <v>4.9271521999999998E-2</v>
      </c>
    </row>
    <row r="134" spans="1:46" x14ac:dyDescent="0.25">
      <c r="A134" t="s">
        <v>59</v>
      </c>
      <c r="B134">
        <v>8</v>
      </c>
      <c r="C134">
        <v>1</v>
      </c>
      <c r="D134" t="s">
        <v>43</v>
      </c>
      <c r="E134">
        <v>2</v>
      </c>
      <c r="F134">
        <v>16</v>
      </c>
      <c r="G134">
        <v>4.0853549999999997E-3</v>
      </c>
      <c r="H134">
        <v>0.14797668999999999</v>
      </c>
      <c r="I134">
        <v>3</v>
      </c>
      <c r="J134">
        <v>1</v>
      </c>
      <c r="K134">
        <f t="shared" si="3"/>
        <v>-5.0093222121867598</v>
      </c>
      <c r="AA134">
        <v>0.24884555</v>
      </c>
      <c r="AB134">
        <v>-4.5676585999999998E-2</v>
      </c>
      <c r="AC134">
        <v>-2.1631678999999999</v>
      </c>
      <c r="AD134">
        <v>-0.71912677999999997</v>
      </c>
      <c r="AE134">
        <v>-0.15175589</v>
      </c>
      <c r="AF134">
        <v>-3.8413652999999999E-2</v>
      </c>
      <c r="AG134">
        <v>4.9158061000000002</v>
      </c>
      <c r="AH134">
        <v>-0.76139736000000002</v>
      </c>
      <c r="AI134">
        <v>-0.59330784999999997</v>
      </c>
      <c r="AJ134">
        <v>2.2066544E-2</v>
      </c>
      <c r="AK134">
        <v>2.5596901000000001</v>
      </c>
      <c r="AL134">
        <v>-0.56539744999999997</v>
      </c>
      <c r="AM134">
        <v>9.3229781000000005E-3</v>
      </c>
      <c r="AN134">
        <v>0.10762861999999999</v>
      </c>
      <c r="AO134">
        <v>8.1669024000000007E-2</v>
      </c>
      <c r="AP134">
        <v>0.11416234</v>
      </c>
      <c r="AQ134">
        <v>0.12577556000000001</v>
      </c>
      <c r="AR134">
        <v>0.11176314</v>
      </c>
      <c r="AS134">
        <v>7.3289584000000005E-2</v>
      </c>
      <c r="AT134">
        <v>0.11589929</v>
      </c>
    </row>
    <row r="135" spans="1:46" x14ac:dyDescent="0.25">
      <c r="A135" t="s">
        <v>59</v>
      </c>
      <c r="B135">
        <v>8</v>
      </c>
      <c r="C135">
        <v>1</v>
      </c>
      <c r="D135" t="s">
        <v>44</v>
      </c>
      <c r="E135">
        <v>2</v>
      </c>
      <c r="F135">
        <v>19</v>
      </c>
      <c r="G135">
        <v>5.6818922000000001E-2</v>
      </c>
      <c r="H135">
        <v>0.11137969</v>
      </c>
      <c r="I135">
        <v>13</v>
      </c>
      <c r="J135">
        <v>0</v>
      </c>
      <c r="K135">
        <f t="shared" si="3"/>
        <v>-2.3499923996417698</v>
      </c>
      <c r="AA135">
        <v>0.25187974000000002</v>
      </c>
      <c r="AB135">
        <v>-2.8849606999999999E-2</v>
      </c>
      <c r="AC135">
        <v>-2.1204312000000001</v>
      </c>
      <c r="AD135">
        <v>4.9280758000000001E-2</v>
      </c>
      <c r="AE135">
        <v>-0.13048510999999999</v>
      </c>
      <c r="AF135">
        <v>-1.2698562E-2</v>
      </c>
      <c r="AG135">
        <v>-1.678037</v>
      </c>
      <c r="AH135">
        <v>5.2393594000000002E-2</v>
      </c>
      <c r="AI135">
        <v>-0.13812415</v>
      </c>
      <c r="AJ135">
        <v>2.1945709000000001E-2</v>
      </c>
      <c r="AK135">
        <v>-0.13619832000000001</v>
      </c>
      <c r="AL135">
        <v>-1.7052238000000001E-2</v>
      </c>
      <c r="AM135">
        <v>1.6789323000000001E-3</v>
      </c>
      <c r="AN135">
        <v>8.1303267999999998E-2</v>
      </c>
      <c r="AO135">
        <v>8.7219491999999996E-2</v>
      </c>
      <c r="AP135">
        <v>0.19055143999999999</v>
      </c>
      <c r="AQ135">
        <v>5.4590390000000003E-2</v>
      </c>
      <c r="AR135">
        <v>8.0298479000000006E-2</v>
      </c>
      <c r="AS135">
        <v>4.1535252999999996E-3</v>
      </c>
      <c r="AT135">
        <v>6.2004374000000001E-2</v>
      </c>
    </row>
    <row r="136" spans="1:46" x14ac:dyDescent="0.25">
      <c r="A136" t="s">
        <v>59</v>
      </c>
      <c r="B136">
        <v>8</v>
      </c>
      <c r="C136">
        <v>1</v>
      </c>
      <c r="D136" t="s">
        <v>45</v>
      </c>
      <c r="E136">
        <v>2</v>
      </c>
      <c r="F136">
        <v>26</v>
      </c>
      <c r="G136">
        <v>1.1529971999999999E-2</v>
      </c>
      <c r="H136">
        <v>0.152116</v>
      </c>
      <c r="I136">
        <v>13</v>
      </c>
      <c r="J136">
        <v>0</v>
      </c>
      <c r="K136">
        <f t="shared" si="3"/>
        <v>-3.8778771403970391</v>
      </c>
      <c r="AA136">
        <v>0.25160721000000003</v>
      </c>
      <c r="AB136">
        <v>-5.4805051E-2</v>
      </c>
      <c r="AC136">
        <v>-1.9266144000000001</v>
      </c>
      <c r="AD136">
        <v>3.1314126999999997E-2</v>
      </c>
      <c r="AE136">
        <v>-0.14044259000000001</v>
      </c>
      <c r="AF136">
        <v>-2.7935016E-2</v>
      </c>
      <c r="AG136">
        <v>-2.0079406</v>
      </c>
      <c r="AH136">
        <v>7.8037561000000005E-2</v>
      </c>
      <c r="AI136">
        <v>-0.38719569999999998</v>
      </c>
      <c r="AJ136">
        <v>1.7847768E-2</v>
      </c>
      <c r="AK136">
        <v>-0.20429427</v>
      </c>
      <c r="AL136">
        <v>1.0294228000000001E-2</v>
      </c>
      <c r="AM136">
        <v>5.1681503000000004E-3</v>
      </c>
      <c r="AN136">
        <v>0.14073703000000001</v>
      </c>
      <c r="AO136">
        <v>0.13591996000000001</v>
      </c>
      <c r="AP136">
        <v>8.4004266999999994E-2</v>
      </c>
      <c r="AQ136">
        <v>0.1456501</v>
      </c>
      <c r="AR136">
        <v>0.1242477</v>
      </c>
      <c r="AS136">
        <v>1.6024291E-2</v>
      </c>
      <c r="AT136">
        <v>0.11219403999999999</v>
      </c>
    </row>
    <row r="137" spans="1:46" x14ac:dyDescent="0.25">
      <c r="A137" t="s">
        <v>59</v>
      </c>
      <c r="B137">
        <v>8</v>
      </c>
      <c r="C137">
        <v>1</v>
      </c>
      <c r="D137" t="s">
        <v>46</v>
      </c>
      <c r="E137">
        <v>2</v>
      </c>
      <c r="F137">
        <v>28</v>
      </c>
      <c r="G137">
        <v>2.3501580000000001E-2</v>
      </c>
      <c r="H137">
        <v>0.22572766999999999</v>
      </c>
      <c r="I137">
        <v>16</v>
      </c>
      <c r="J137">
        <v>1</v>
      </c>
      <c r="K137">
        <f t="shared" si="3"/>
        <v>-3.1777342085617932</v>
      </c>
      <c r="AA137">
        <v>0.25107279999999998</v>
      </c>
      <c r="AB137">
        <v>-9.6704376999999994E-2</v>
      </c>
      <c r="AC137">
        <v>-3.8518937000000002</v>
      </c>
      <c r="AD137">
        <v>-0.46377668999999999</v>
      </c>
      <c r="AE137">
        <v>-0.13905364000000001</v>
      </c>
      <c r="AF137">
        <v>-6.7725489999999999E-2</v>
      </c>
      <c r="AG137">
        <v>-3.4244349999999999</v>
      </c>
      <c r="AH137">
        <v>-0.40146287000000003</v>
      </c>
      <c r="AI137">
        <v>-1.0705579000000001</v>
      </c>
      <c r="AJ137">
        <v>-1.8168162000000002E-2</v>
      </c>
      <c r="AK137">
        <v>-2.5194939999999999</v>
      </c>
      <c r="AL137">
        <v>-0.42808564999999998</v>
      </c>
      <c r="AM137">
        <v>2.2313242E-2</v>
      </c>
      <c r="AN137">
        <v>0.19781794</v>
      </c>
      <c r="AO137">
        <v>0.19851387000000001</v>
      </c>
      <c r="AP137">
        <v>0.18934868999999999</v>
      </c>
      <c r="AQ137">
        <v>0.12255503</v>
      </c>
      <c r="AR137">
        <v>0.19517292999999999</v>
      </c>
      <c r="AS137">
        <v>0.22339982999999999</v>
      </c>
      <c r="AT137">
        <v>0.17565986</v>
      </c>
    </row>
    <row r="138" spans="1:46" x14ac:dyDescent="0.25">
      <c r="A138" t="s">
        <v>59</v>
      </c>
      <c r="B138">
        <v>8</v>
      </c>
      <c r="C138">
        <v>1</v>
      </c>
      <c r="D138" t="s">
        <v>47</v>
      </c>
      <c r="E138">
        <v>2</v>
      </c>
      <c r="F138">
        <v>40</v>
      </c>
      <c r="G138">
        <v>4.0313663999999999E-3</v>
      </c>
      <c r="H138">
        <v>0.16896886</v>
      </c>
      <c r="I138">
        <v>10</v>
      </c>
      <c r="J138">
        <v>0</v>
      </c>
      <c r="K138">
        <f t="shared" si="3"/>
        <v>-4.9704360130727396</v>
      </c>
      <c r="AA138">
        <v>0.25597174</v>
      </c>
      <c r="AB138">
        <v>-6.9201796999999995E-2</v>
      </c>
      <c r="AC138">
        <v>-0.35719272000000002</v>
      </c>
      <c r="AD138">
        <v>1.8328710000000002E-2</v>
      </c>
      <c r="AE138">
        <v>-0.14930255000000001</v>
      </c>
      <c r="AF138">
        <v>-4.6425923000000001E-2</v>
      </c>
      <c r="AG138">
        <v>-0.98934473000000001</v>
      </c>
      <c r="AH138">
        <v>0.12411774</v>
      </c>
      <c r="AI138">
        <v>-0.72430048000000002</v>
      </c>
      <c r="AJ138">
        <v>2.4430449999999999E-2</v>
      </c>
      <c r="AK138">
        <v>0.85692701999999998</v>
      </c>
      <c r="AL138">
        <v>4.7693659999999999E-2</v>
      </c>
      <c r="AM138">
        <v>1.1666864000000001E-2</v>
      </c>
      <c r="AN138">
        <v>0.12735270000000001</v>
      </c>
      <c r="AO138">
        <v>0.1939311</v>
      </c>
      <c r="AP138">
        <v>0.14888541999999999</v>
      </c>
      <c r="AQ138">
        <v>0.10574111</v>
      </c>
      <c r="AR138">
        <v>0.13101415999999999</v>
      </c>
      <c r="AS138">
        <v>0.19561302999999999</v>
      </c>
      <c r="AT138">
        <v>0.13228456999999999</v>
      </c>
    </row>
    <row r="139" spans="1:46" x14ac:dyDescent="0.25">
      <c r="A139" t="s">
        <v>59</v>
      </c>
      <c r="B139">
        <v>8</v>
      </c>
      <c r="C139">
        <v>1</v>
      </c>
      <c r="D139" t="s">
        <v>48</v>
      </c>
      <c r="E139">
        <v>2</v>
      </c>
      <c r="F139">
        <v>48</v>
      </c>
      <c r="G139">
        <v>1.3183112E-3</v>
      </c>
      <c r="H139">
        <v>0.14808224</v>
      </c>
      <c r="I139">
        <v>3</v>
      </c>
      <c r="J139">
        <v>0</v>
      </c>
      <c r="K139">
        <f t="shared" si="3"/>
        <v>-6.0774109991946661</v>
      </c>
      <c r="AA139">
        <v>0.25052532999999999</v>
      </c>
      <c r="AB139">
        <v>-5.3970643999999998E-2</v>
      </c>
      <c r="AC139">
        <v>-2.5578702999999998</v>
      </c>
      <c r="AD139">
        <v>5.9254306999999999E-2</v>
      </c>
      <c r="AE139">
        <v>-0.15112647000000001</v>
      </c>
      <c r="AF139">
        <v>-3.8588173000000003E-2</v>
      </c>
      <c r="AG139">
        <v>5.1875722</v>
      </c>
      <c r="AH139">
        <v>0.17730177</v>
      </c>
      <c r="AI139">
        <v>-0.59667789999999998</v>
      </c>
      <c r="AJ139">
        <v>3.9666504999999998E-2</v>
      </c>
      <c r="AK139">
        <v>2.4499266999999998</v>
      </c>
      <c r="AL139">
        <v>6.9033966000000002E-2</v>
      </c>
      <c r="AM139">
        <v>8.3346745999999996E-3</v>
      </c>
      <c r="AN139">
        <v>0.10000523</v>
      </c>
      <c r="AO139">
        <v>0.12467725</v>
      </c>
      <c r="AP139">
        <v>0.11486238999999999</v>
      </c>
      <c r="AQ139">
        <v>5.9082384000000002E-2</v>
      </c>
      <c r="AR139">
        <v>0.12805507999999999</v>
      </c>
      <c r="AS139">
        <v>8.3398739E-2</v>
      </c>
      <c r="AT139">
        <v>0.10689249000000001</v>
      </c>
    </row>
    <row r="140" spans="1:46" x14ac:dyDescent="0.25">
      <c r="A140" t="s">
        <v>59</v>
      </c>
      <c r="B140">
        <v>8</v>
      </c>
      <c r="C140">
        <v>1</v>
      </c>
      <c r="D140" t="s">
        <v>49</v>
      </c>
      <c r="E140">
        <v>3</v>
      </c>
      <c r="F140">
        <v>6</v>
      </c>
      <c r="G140">
        <v>3.0814647000000001E-3</v>
      </c>
      <c r="H140">
        <v>0.14734146000000001</v>
      </c>
      <c r="I140">
        <v>20</v>
      </c>
      <c r="J140">
        <v>1</v>
      </c>
      <c r="K140">
        <f t="shared" si="3"/>
        <v>-5.2269113760846801</v>
      </c>
      <c r="AA140">
        <v>0.18185303999999999</v>
      </c>
      <c r="AB140">
        <v>-4.7986711000000001E-2</v>
      </c>
      <c r="AC140">
        <v>-6.8387944000000003</v>
      </c>
      <c r="AD140">
        <v>-0.64751579000000004</v>
      </c>
      <c r="AE140">
        <v>-7.1609684000000007E-2</v>
      </c>
      <c r="AF140">
        <v>-1.2984149E-2</v>
      </c>
      <c r="AG140">
        <v>-1.9045456999999999</v>
      </c>
      <c r="AH140">
        <v>-0.11154188</v>
      </c>
      <c r="AI140">
        <v>-0.11863114</v>
      </c>
      <c r="AJ140">
        <v>-6.1245756999999998E-2</v>
      </c>
      <c r="AK140">
        <v>-2.1388807999999999</v>
      </c>
      <c r="AL140">
        <v>-0.15901216000000001</v>
      </c>
      <c r="AM140">
        <v>4.5220575999999997E-3</v>
      </c>
      <c r="AN140">
        <v>0.12637366</v>
      </c>
      <c r="AO140">
        <v>0.14955592000000001</v>
      </c>
      <c r="AP140">
        <v>0.15746595999999999</v>
      </c>
      <c r="AQ140">
        <v>0.17913862</v>
      </c>
      <c r="AR140">
        <v>9.5146279E-2</v>
      </c>
      <c r="AS140">
        <v>0.18765045</v>
      </c>
      <c r="AT140">
        <v>0.10429692</v>
      </c>
    </row>
    <row r="141" spans="1:46" x14ac:dyDescent="0.25">
      <c r="A141" t="s">
        <v>59</v>
      </c>
      <c r="B141">
        <v>8</v>
      </c>
      <c r="C141">
        <v>1</v>
      </c>
      <c r="D141" t="s">
        <v>50</v>
      </c>
      <c r="E141">
        <v>3</v>
      </c>
      <c r="F141">
        <v>14</v>
      </c>
      <c r="G141">
        <v>8.9652790999999992E-3</v>
      </c>
      <c r="H141">
        <v>0.16781086000000001</v>
      </c>
      <c r="I141">
        <v>7</v>
      </c>
      <c r="J141">
        <v>0</v>
      </c>
      <c r="K141">
        <f t="shared" si="3"/>
        <v>-4.1215551866461029</v>
      </c>
      <c r="AA141">
        <v>0.25239586000000003</v>
      </c>
      <c r="AB141">
        <v>-7.3842860999999996E-2</v>
      </c>
      <c r="AC141">
        <v>-0.46584890000000001</v>
      </c>
      <c r="AD141">
        <v>3.4053543999999998E-2</v>
      </c>
      <c r="AE141">
        <v>-0.15099673999999999</v>
      </c>
      <c r="AF141">
        <v>-5.3511398000000002E-2</v>
      </c>
      <c r="AG141">
        <v>1.2290380000000001</v>
      </c>
      <c r="AH141">
        <v>0.15604080000000001</v>
      </c>
      <c r="AI141">
        <v>-0.86331144000000004</v>
      </c>
      <c r="AJ141">
        <v>3.3549951000000001E-2</v>
      </c>
      <c r="AK141">
        <v>1.6596892999999999</v>
      </c>
      <c r="AL141">
        <v>6.1256008000000001E-2</v>
      </c>
      <c r="AM141">
        <v>1.2599657E-2</v>
      </c>
      <c r="AN141">
        <v>0.13350614</v>
      </c>
      <c r="AO141">
        <v>0.12254013</v>
      </c>
      <c r="AP141">
        <v>4.6277896999999998E-2</v>
      </c>
      <c r="AQ141">
        <v>0.15690671</v>
      </c>
      <c r="AR141">
        <v>0.12838701999999999</v>
      </c>
      <c r="AS141">
        <v>0.12372875999999999</v>
      </c>
      <c r="AT141">
        <v>0.13177166000000001</v>
      </c>
    </row>
    <row r="142" spans="1:46" x14ac:dyDescent="0.25">
      <c r="A142" t="s">
        <v>59</v>
      </c>
      <c r="B142">
        <v>8</v>
      </c>
      <c r="C142">
        <v>1</v>
      </c>
      <c r="D142" t="s">
        <v>51</v>
      </c>
      <c r="E142">
        <v>4</v>
      </c>
      <c r="F142">
        <v>2</v>
      </c>
      <c r="G142">
        <v>7.9756678000000008E-3</v>
      </c>
      <c r="H142">
        <v>0.16488585</v>
      </c>
      <c r="I142">
        <v>14</v>
      </c>
      <c r="J142">
        <v>0</v>
      </c>
      <c r="K142">
        <f t="shared" si="3"/>
        <v>-4.1297990364320443</v>
      </c>
      <c r="AA142">
        <v>0.24445607999999999</v>
      </c>
      <c r="AB142">
        <v>-6.7513297999999999E-2</v>
      </c>
      <c r="AC142">
        <v>-2.4861249999999999</v>
      </c>
      <c r="AD142">
        <v>2.5349640999999999E-2</v>
      </c>
      <c r="AE142">
        <v>-0.13840321</v>
      </c>
      <c r="AF142">
        <v>-3.2757992999999999E-2</v>
      </c>
      <c r="AG142">
        <v>-2.3717665000000001</v>
      </c>
      <c r="AH142">
        <v>7.8873596000000004E-2</v>
      </c>
      <c r="AI142">
        <v>-0.46683585</v>
      </c>
      <c r="AJ142">
        <v>1.5889178E-2</v>
      </c>
      <c r="AK142">
        <v>-0.48645402999999998</v>
      </c>
      <c r="AL142">
        <v>1.0514793999999999E-2</v>
      </c>
      <c r="AM142">
        <v>5.4925325000000002E-3</v>
      </c>
      <c r="AN142">
        <v>0.12324643</v>
      </c>
      <c r="AO142">
        <v>0.16199959999999999</v>
      </c>
      <c r="AP142">
        <v>0.10774002000000001</v>
      </c>
      <c r="AQ142">
        <v>0.1524421</v>
      </c>
      <c r="AR142">
        <v>0.14427696000000001</v>
      </c>
      <c r="AS142">
        <v>0.14453885</v>
      </c>
      <c r="AT142">
        <v>0.12058001</v>
      </c>
    </row>
    <row r="143" spans="1:46" x14ac:dyDescent="0.25">
      <c r="A143" t="s">
        <v>59</v>
      </c>
      <c r="B143">
        <v>8</v>
      </c>
      <c r="C143">
        <v>1</v>
      </c>
      <c r="D143" t="s">
        <v>52</v>
      </c>
      <c r="E143">
        <v>4</v>
      </c>
      <c r="F143">
        <v>10</v>
      </c>
      <c r="G143">
        <v>6.7057117000000003E-3</v>
      </c>
      <c r="H143">
        <v>7.3798290000000002E-2</v>
      </c>
      <c r="I143">
        <v>6</v>
      </c>
      <c r="J143">
        <v>0</v>
      </c>
      <c r="K143">
        <f t="shared" si="3"/>
        <v>-4.2887385306925356</v>
      </c>
      <c r="AA143">
        <v>0.27025453999999999</v>
      </c>
      <c r="AB143">
        <v>-6.1033047000000002E-3</v>
      </c>
      <c r="AC143">
        <v>-0.41426979000000003</v>
      </c>
      <c r="AD143">
        <v>5.0397725999999997E-2</v>
      </c>
      <c r="AE143">
        <v>-0.15283367</v>
      </c>
      <c r="AF143">
        <v>5.3700147999999996E-3</v>
      </c>
      <c r="AG143">
        <v>0.80263580000000001</v>
      </c>
      <c r="AH143">
        <v>8.3567584E-2</v>
      </c>
      <c r="AI143">
        <v>0.17201034000000001</v>
      </c>
      <c r="AJ143">
        <v>7.0000953000000005E-2</v>
      </c>
      <c r="AK143">
        <v>1.3703829999999999</v>
      </c>
      <c r="AL143">
        <v>1.5160336999999999E-2</v>
      </c>
      <c r="AM143">
        <v>-4.4374884999999996E-3</v>
      </c>
      <c r="AN143">
        <v>3.4591144999999997E-2</v>
      </c>
      <c r="AO143">
        <v>9.4030127000000005E-2</v>
      </c>
      <c r="AP143">
        <v>0.11116971</v>
      </c>
      <c r="AQ143">
        <v>-1.2227887999999999E-2</v>
      </c>
      <c r="AR143">
        <v>2.6213927000000001E-2</v>
      </c>
      <c r="AS143">
        <v>4.0112328000000003E-2</v>
      </c>
      <c r="AT143">
        <v>3.6663287000000003E-2</v>
      </c>
    </row>
    <row r="144" spans="1:46" x14ac:dyDescent="0.25">
      <c r="A144" t="s">
        <v>59</v>
      </c>
      <c r="B144">
        <v>8</v>
      </c>
      <c r="C144">
        <v>1</v>
      </c>
      <c r="D144" t="s">
        <v>53</v>
      </c>
      <c r="E144">
        <v>4</v>
      </c>
      <c r="F144">
        <v>12</v>
      </c>
      <c r="G144">
        <v>3.4905725999999998E-2</v>
      </c>
      <c r="H144">
        <v>8.6936363000000003E-2</v>
      </c>
      <c r="I144">
        <v>12</v>
      </c>
      <c r="J144">
        <v>0</v>
      </c>
      <c r="K144">
        <f t="shared" si="3"/>
        <v>-2.5686495815421502</v>
      </c>
      <c r="AA144">
        <v>0.26199220000000001</v>
      </c>
      <c r="AB144">
        <v>-1.5734290000000001E-2</v>
      </c>
      <c r="AC144">
        <v>-1.6914335</v>
      </c>
      <c r="AD144">
        <v>5.3334394E-2</v>
      </c>
      <c r="AE144">
        <v>-0.12790723000000001</v>
      </c>
      <c r="AF144">
        <v>-6.7567382999999996E-3</v>
      </c>
      <c r="AG144">
        <v>-1.3632181999999999</v>
      </c>
      <c r="AH144">
        <v>4.7160046999999997E-2</v>
      </c>
      <c r="AI144">
        <v>-4.9253497E-2</v>
      </c>
      <c r="AJ144">
        <v>2.5986526999999999E-2</v>
      </c>
      <c r="AK144">
        <v>2.2332637999999998E-2</v>
      </c>
      <c r="AL144">
        <v>-1.9936054000000002E-2</v>
      </c>
      <c r="AM144">
        <v>1.0484199E-3</v>
      </c>
      <c r="AN144">
        <v>5.4280731999999998E-2</v>
      </c>
      <c r="AO144">
        <v>8.6051180000000005E-2</v>
      </c>
      <c r="AP144">
        <v>7.5229802999999998E-2</v>
      </c>
      <c r="AQ144">
        <v>2.0745907000000001E-2</v>
      </c>
      <c r="AR144">
        <v>3.6960079999999999E-2</v>
      </c>
      <c r="AS144">
        <v>-2.9611248999999999E-2</v>
      </c>
      <c r="AT144">
        <v>4.8966157000000003E-2</v>
      </c>
    </row>
    <row r="145" spans="1:46" x14ac:dyDescent="0.25">
      <c r="A145" t="s">
        <v>59</v>
      </c>
      <c r="B145">
        <v>8</v>
      </c>
      <c r="C145">
        <v>1</v>
      </c>
      <c r="D145" t="s">
        <v>54</v>
      </c>
      <c r="E145">
        <v>6</v>
      </c>
      <c r="F145">
        <v>18</v>
      </c>
      <c r="G145">
        <v>4.9717575E-2</v>
      </c>
      <c r="H145">
        <v>0.12594937</v>
      </c>
      <c r="I145">
        <v>0</v>
      </c>
      <c r="J145">
        <v>0</v>
      </c>
      <c r="K145">
        <f t="shared" si="3"/>
        <v>-2.2630427713689367</v>
      </c>
      <c r="AA145">
        <v>0.25031755</v>
      </c>
      <c r="AB145">
        <v>-2.8933367000000002E-2</v>
      </c>
      <c r="AC145">
        <v>-4.7490949999999996</v>
      </c>
      <c r="AD145">
        <v>7.3195966000000001E-2</v>
      </c>
      <c r="AE145">
        <v>-0.15099159000000001</v>
      </c>
      <c r="AF145">
        <v>-1.6688633000000001E-2</v>
      </c>
      <c r="AG145">
        <v>8.3615977000000008</v>
      </c>
      <c r="AH145">
        <v>0.18643514999999999</v>
      </c>
      <c r="AI145">
        <v>-0.19681926999999999</v>
      </c>
      <c r="AJ145">
        <v>4.1719210999999999E-2</v>
      </c>
      <c r="AK145">
        <v>3.3357808000000002</v>
      </c>
      <c r="AL145">
        <v>7.4343781999999997E-2</v>
      </c>
      <c r="AM145">
        <v>3.2743004000000001E-3</v>
      </c>
      <c r="AN145">
        <v>0.10333151</v>
      </c>
      <c r="AO145">
        <v>0.11710827</v>
      </c>
      <c r="AP145">
        <v>0.10417208999999999</v>
      </c>
      <c r="AQ145">
        <v>0.11736003</v>
      </c>
      <c r="AR145">
        <v>8.5249515999999997E-2</v>
      </c>
      <c r="AS145">
        <v>0.11982843999999999</v>
      </c>
      <c r="AT145">
        <v>9.3681523000000003E-2</v>
      </c>
    </row>
    <row r="146" spans="1:46" x14ac:dyDescent="0.25">
      <c r="A146" t="s">
        <v>60</v>
      </c>
      <c r="B146">
        <v>11</v>
      </c>
      <c r="C146">
        <v>1</v>
      </c>
      <c r="D146" t="s">
        <v>31</v>
      </c>
      <c r="E146">
        <v>1</v>
      </c>
      <c r="F146">
        <v>4</v>
      </c>
      <c r="G146">
        <v>2.6377253000000002E-3</v>
      </c>
      <c r="H146">
        <v>0.11040233000000001</v>
      </c>
      <c r="I146">
        <v>2</v>
      </c>
      <c r="J146">
        <v>1</v>
      </c>
      <c r="K146">
        <f t="shared" si="3"/>
        <v>-5.2913993370936572</v>
      </c>
      <c r="AA146">
        <v>-0.57259079000000002</v>
      </c>
      <c r="AB146">
        <v>-3.1468032E-2</v>
      </c>
      <c r="AC146">
        <v>-0.22860053999999999</v>
      </c>
      <c r="AD146">
        <v>0.29349644000000003</v>
      </c>
      <c r="AE146">
        <v>-0.26333251000000002</v>
      </c>
      <c r="AF146">
        <v>-2.9294099000000001E-2</v>
      </c>
      <c r="AG146">
        <v>4.4287396000000001</v>
      </c>
      <c r="AH146">
        <v>-0.83474400999999998</v>
      </c>
      <c r="AI146">
        <v>-0.45368549000000002</v>
      </c>
      <c r="AJ146">
        <v>0.45449316000000001</v>
      </c>
      <c r="AK146">
        <v>6.7610068999999999</v>
      </c>
      <c r="AL146">
        <v>-0.50699837999999997</v>
      </c>
      <c r="AM146">
        <v>-2.1529479E-3</v>
      </c>
      <c r="AN146">
        <v>0.1024074</v>
      </c>
      <c r="AO146">
        <v>8.9648325000000001E-2</v>
      </c>
      <c r="AP146">
        <v>0.10196407</v>
      </c>
      <c r="AQ146">
        <v>5.2294215999999998E-2</v>
      </c>
      <c r="AR146">
        <v>8.9923777999999996E-2</v>
      </c>
      <c r="AS146">
        <v>0.10552709</v>
      </c>
      <c r="AT146">
        <v>6.5890727999999996E-2</v>
      </c>
    </row>
    <row r="147" spans="1:46" x14ac:dyDescent="0.25">
      <c r="A147" t="s">
        <v>60</v>
      </c>
      <c r="B147">
        <v>11</v>
      </c>
      <c r="C147">
        <v>1</v>
      </c>
      <c r="D147" t="s">
        <v>32</v>
      </c>
      <c r="E147">
        <v>1</v>
      </c>
      <c r="F147">
        <v>6</v>
      </c>
      <c r="G147">
        <v>1.9740390999999999E-2</v>
      </c>
      <c r="H147">
        <v>0.1089133</v>
      </c>
      <c r="I147">
        <v>18</v>
      </c>
      <c r="J147">
        <v>1</v>
      </c>
      <c r="K147">
        <f t="shared" si="3"/>
        <v>-3.2794511718295567</v>
      </c>
      <c r="AA147">
        <v>-0.97843652000000003</v>
      </c>
      <c r="AB147">
        <v>-6.6952688999999996E-2</v>
      </c>
      <c r="AC147">
        <v>-27.241636</v>
      </c>
      <c r="AD147">
        <v>-1.5098777000000001</v>
      </c>
      <c r="AE147">
        <v>0.31884931999999999</v>
      </c>
      <c r="AF147">
        <v>2.5980250999999999E-2</v>
      </c>
      <c r="AG147">
        <v>5.8544669000000003</v>
      </c>
      <c r="AH147">
        <v>0.37692082999999998</v>
      </c>
      <c r="AI147">
        <v>0.53286683999999995</v>
      </c>
      <c r="AJ147">
        <v>-0.53353616000000004</v>
      </c>
      <c r="AK147">
        <v>-12.535546999999999</v>
      </c>
      <c r="AL147">
        <v>-0.89664381000000004</v>
      </c>
      <c r="AM147">
        <v>1.5810028E-2</v>
      </c>
      <c r="AN147">
        <v>6.4103504000000006E-2</v>
      </c>
      <c r="AO147">
        <v>0.11166187</v>
      </c>
      <c r="AP147">
        <v>0.10273153</v>
      </c>
      <c r="AQ147">
        <v>9.5606442999999999E-2</v>
      </c>
      <c r="AR147">
        <v>4.2335553999999997E-2</v>
      </c>
      <c r="AS147">
        <v>9.5967561000000007E-2</v>
      </c>
      <c r="AT147">
        <v>7.4639453999999994E-2</v>
      </c>
    </row>
    <row r="148" spans="1:46" x14ac:dyDescent="0.25">
      <c r="A148" t="s">
        <v>60</v>
      </c>
      <c r="B148">
        <v>11</v>
      </c>
      <c r="C148">
        <v>1</v>
      </c>
      <c r="D148" t="s">
        <v>33</v>
      </c>
      <c r="E148">
        <v>1</v>
      </c>
      <c r="F148">
        <v>7</v>
      </c>
      <c r="G148">
        <v>1.2036282000000001E-2</v>
      </c>
      <c r="H148">
        <v>0.12671052999999999</v>
      </c>
      <c r="I148">
        <v>4</v>
      </c>
      <c r="J148">
        <v>1</v>
      </c>
      <c r="K148">
        <f t="shared" si="3"/>
        <v>-3.6029029791913953</v>
      </c>
      <c r="AA148">
        <v>-0.56927002999999998</v>
      </c>
      <c r="AB148">
        <v>-3.4858555999999999E-2</v>
      </c>
      <c r="AC148">
        <v>0.44546028999999998</v>
      </c>
      <c r="AD148">
        <v>0.27745711000000001</v>
      </c>
      <c r="AE148">
        <v>-0.26212385999999999</v>
      </c>
      <c r="AF148">
        <v>-4.3715292000000003E-2</v>
      </c>
      <c r="AG148">
        <v>2.6083747000000002</v>
      </c>
      <c r="AH148">
        <v>-0.82777434999999999</v>
      </c>
      <c r="AI148">
        <v>-0.71428062999999997</v>
      </c>
      <c r="AJ148">
        <v>0.45191167999999998</v>
      </c>
      <c r="AK148">
        <v>5.7026570000000003</v>
      </c>
      <c r="AL148">
        <v>-0.51446711000000001</v>
      </c>
      <c r="AM148">
        <v>6.3487559000000005E-4</v>
      </c>
      <c r="AN148">
        <v>9.5079067000000003E-2</v>
      </c>
      <c r="AO148">
        <v>7.4774550999999995E-2</v>
      </c>
      <c r="AP148">
        <v>5.6649830999999998E-2</v>
      </c>
      <c r="AQ148">
        <v>0.13663642000000001</v>
      </c>
      <c r="AR148">
        <v>9.4666816000000001E-2</v>
      </c>
      <c r="AS148">
        <v>8.4178685000000003E-2</v>
      </c>
      <c r="AT148">
        <v>0.10537051</v>
      </c>
    </row>
    <row r="149" spans="1:46" x14ac:dyDescent="0.25">
      <c r="A149" t="s">
        <v>60</v>
      </c>
      <c r="B149">
        <v>11</v>
      </c>
      <c r="C149">
        <v>1</v>
      </c>
      <c r="D149" t="s">
        <v>34</v>
      </c>
      <c r="E149">
        <v>1</v>
      </c>
      <c r="F149">
        <v>9</v>
      </c>
      <c r="G149">
        <v>1.5227539E-2</v>
      </c>
      <c r="H149">
        <v>0.11979547</v>
      </c>
      <c r="I149">
        <v>3</v>
      </c>
      <c r="J149">
        <v>0</v>
      </c>
      <c r="K149">
        <f t="shared" si="3"/>
        <v>-3.3362766931692285</v>
      </c>
      <c r="AA149">
        <v>-0.57457323999999999</v>
      </c>
      <c r="AB149">
        <v>-3.0839242999999999E-2</v>
      </c>
      <c r="AC149">
        <v>6.6786697000000006E-2</v>
      </c>
      <c r="AD149">
        <v>-4.656623E-2</v>
      </c>
      <c r="AE149">
        <v>-0.26264305999999998</v>
      </c>
      <c r="AF149">
        <v>-3.7884790000000002E-2</v>
      </c>
      <c r="AG149">
        <v>3.5012992999999999</v>
      </c>
      <c r="AH149">
        <v>6.1170850999999998E-2</v>
      </c>
      <c r="AI149">
        <v>-0.60898231000000003</v>
      </c>
      <c r="AJ149">
        <v>0.51686973999999997</v>
      </c>
      <c r="AK149">
        <v>5.2329822999999998</v>
      </c>
      <c r="AL149">
        <v>1.8792514000000001E-3</v>
      </c>
      <c r="AM149">
        <v>-5.9137827999999996E-3</v>
      </c>
      <c r="AN149">
        <v>7.3364674000000005E-2</v>
      </c>
      <c r="AO149">
        <v>7.5933015000000006E-2</v>
      </c>
      <c r="AP149">
        <v>9.2758196000000001E-2</v>
      </c>
      <c r="AQ149">
        <v>0.16193569999999999</v>
      </c>
      <c r="AR149">
        <v>7.8471645000000007E-2</v>
      </c>
      <c r="AS149">
        <v>0.10893460000000001</v>
      </c>
      <c r="AT149">
        <v>8.1675550999999999E-2</v>
      </c>
    </row>
    <row r="150" spans="1:46" x14ac:dyDescent="0.25">
      <c r="A150" t="s">
        <v>60</v>
      </c>
      <c r="B150">
        <v>11</v>
      </c>
      <c r="C150">
        <v>1</v>
      </c>
      <c r="D150" t="s">
        <v>35</v>
      </c>
      <c r="E150">
        <v>1</v>
      </c>
      <c r="F150">
        <v>11</v>
      </c>
      <c r="G150">
        <v>2.1278170999999999E-2</v>
      </c>
      <c r="H150">
        <v>0.16958303</v>
      </c>
      <c r="I150">
        <v>12</v>
      </c>
      <c r="J150">
        <v>0</v>
      </c>
      <c r="K150">
        <f t="shared" si="3"/>
        <v>-3.0259142878936842</v>
      </c>
      <c r="AA150">
        <v>-0.55737194000000001</v>
      </c>
      <c r="AB150">
        <v>-7.0294085000000006E-2</v>
      </c>
      <c r="AC150">
        <v>0.81738929000000005</v>
      </c>
      <c r="AD150">
        <v>-4.5347384999999997E-2</v>
      </c>
      <c r="AE150">
        <v>-0.25435802000000002</v>
      </c>
      <c r="AF150">
        <v>-7.6503122000000007E-2</v>
      </c>
      <c r="AG150">
        <v>-4.0986931000000002</v>
      </c>
      <c r="AH150">
        <v>5.4013351000000001E-2</v>
      </c>
      <c r="AI150">
        <v>-1.2986715</v>
      </c>
      <c r="AJ150">
        <v>0.46688435</v>
      </c>
      <c r="AK150">
        <v>2.7648709</v>
      </c>
      <c r="AL150">
        <v>6.7637944999999998E-3</v>
      </c>
      <c r="AM150">
        <v>4.2501140000000001E-3</v>
      </c>
      <c r="AN150">
        <v>0.11710666</v>
      </c>
      <c r="AO150">
        <v>0.14518010000000001</v>
      </c>
      <c r="AP150">
        <v>0.14783236999999999</v>
      </c>
      <c r="AQ150">
        <v>0.12881655</v>
      </c>
      <c r="AR150">
        <v>0.14545487000000001</v>
      </c>
      <c r="AS150">
        <v>0.16689276</v>
      </c>
      <c r="AT150">
        <v>0.1325344</v>
      </c>
    </row>
    <row r="151" spans="1:46" x14ac:dyDescent="0.25">
      <c r="A151" t="s">
        <v>60</v>
      </c>
      <c r="B151">
        <v>11</v>
      </c>
      <c r="C151">
        <v>1</v>
      </c>
      <c r="D151" t="s">
        <v>36</v>
      </c>
      <c r="E151">
        <v>1</v>
      </c>
      <c r="F151">
        <v>13</v>
      </c>
      <c r="G151">
        <v>8.7869769E-3</v>
      </c>
      <c r="H151">
        <v>0.1195582</v>
      </c>
      <c r="I151">
        <v>14</v>
      </c>
      <c r="J151">
        <v>0</v>
      </c>
      <c r="K151">
        <f t="shared" si="3"/>
        <v>-3.8580274325134667</v>
      </c>
      <c r="AA151">
        <v>-0.52993707000000001</v>
      </c>
      <c r="AB151">
        <v>-2.6376810000000001E-2</v>
      </c>
      <c r="AC151">
        <v>-0.60441034000000005</v>
      </c>
      <c r="AD151">
        <v>-2.9750631E-2</v>
      </c>
      <c r="AE151">
        <v>-0.22011396</v>
      </c>
      <c r="AF151">
        <v>-3.0465519E-2</v>
      </c>
      <c r="AG151">
        <v>-4.4389146999999998</v>
      </c>
      <c r="AH151">
        <v>3.363534E-2</v>
      </c>
      <c r="AI151">
        <v>-0.47080295</v>
      </c>
      <c r="AJ151">
        <v>0.42900321000000002</v>
      </c>
      <c r="AK151">
        <v>2.2630868999999998</v>
      </c>
      <c r="AL151">
        <v>3.4433894E-3</v>
      </c>
      <c r="AM151">
        <v>-5.8240520999999995E-4</v>
      </c>
      <c r="AN151">
        <v>8.7601335000000002E-2</v>
      </c>
      <c r="AO151">
        <v>2.2905748E-2</v>
      </c>
      <c r="AP151">
        <v>0.15067206</v>
      </c>
      <c r="AQ151">
        <v>7.4299240000000003E-2</v>
      </c>
      <c r="AR151">
        <v>6.5877646999999998E-2</v>
      </c>
      <c r="AS151">
        <v>7.3778323000000007E-2</v>
      </c>
      <c r="AT151">
        <v>8.8368284000000005E-2</v>
      </c>
    </row>
    <row r="152" spans="1:46" x14ac:dyDescent="0.25">
      <c r="A152" t="s">
        <v>60</v>
      </c>
      <c r="B152">
        <v>11</v>
      </c>
      <c r="C152">
        <v>1</v>
      </c>
      <c r="D152" t="s">
        <v>37</v>
      </c>
      <c r="E152">
        <v>1</v>
      </c>
      <c r="F152">
        <v>17</v>
      </c>
      <c r="G152">
        <v>6.0948479999999999E-3</v>
      </c>
      <c r="H152">
        <v>0.15605263999999999</v>
      </c>
      <c r="I152">
        <v>3</v>
      </c>
      <c r="J152">
        <v>1</v>
      </c>
      <c r="K152">
        <f t="shared" si="3"/>
        <v>-4.1786543934352141</v>
      </c>
      <c r="AA152">
        <v>-0.56614980000000004</v>
      </c>
      <c r="AB152">
        <v>-3.8561781000000003E-2</v>
      </c>
      <c r="AC152">
        <v>0.22196378</v>
      </c>
      <c r="AD152">
        <v>0.27589103999999998</v>
      </c>
      <c r="AE152">
        <v>-0.26088538</v>
      </c>
      <c r="AF152">
        <v>-7.2405348999999994E-2</v>
      </c>
      <c r="AG152">
        <v>3.80314</v>
      </c>
      <c r="AH152">
        <v>-0.87879879999999999</v>
      </c>
      <c r="AI152">
        <v>-1.2370859999999999</v>
      </c>
      <c r="AJ152">
        <v>0.46482473000000002</v>
      </c>
      <c r="AK152">
        <v>6.3755794999999997</v>
      </c>
      <c r="AL152">
        <v>-0.52260198999999996</v>
      </c>
      <c r="AM152">
        <v>4.0559623999999999E-3</v>
      </c>
      <c r="AN152">
        <v>0.14151610000000001</v>
      </c>
      <c r="AO152">
        <v>5.9736607999999997E-2</v>
      </c>
      <c r="AP152">
        <v>6.4862536999999998E-2</v>
      </c>
      <c r="AQ152">
        <v>0.13658925</v>
      </c>
      <c r="AR152">
        <v>0.11486422</v>
      </c>
      <c r="AS152">
        <v>0.11386545000000001</v>
      </c>
      <c r="AT152">
        <v>0.10985146</v>
      </c>
    </row>
    <row r="153" spans="1:46" x14ac:dyDescent="0.25">
      <c r="A153" t="s">
        <v>60</v>
      </c>
      <c r="B153">
        <v>11</v>
      </c>
      <c r="C153">
        <v>1</v>
      </c>
      <c r="D153" t="s">
        <v>38</v>
      </c>
      <c r="E153">
        <v>1</v>
      </c>
      <c r="F153">
        <v>30</v>
      </c>
      <c r="G153">
        <v>1.0830608E-2</v>
      </c>
      <c r="H153">
        <v>0.11502919</v>
      </c>
      <c r="I153">
        <v>4</v>
      </c>
      <c r="J153">
        <v>0</v>
      </c>
      <c r="K153">
        <f t="shared" si="3"/>
        <v>-3.615472084094685</v>
      </c>
      <c r="AA153">
        <v>-0.57602942000000001</v>
      </c>
      <c r="AB153">
        <v>-3.1305119999999999E-2</v>
      </c>
      <c r="AC153">
        <v>0.40485115999999999</v>
      </c>
      <c r="AD153">
        <v>-4.7359001999999997E-2</v>
      </c>
      <c r="AE153">
        <v>-0.26289019000000002</v>
      </c>
      <c r="AF153">
        <v>-3.3501832000000002E-2</v>
      </c>
      <c r="AG153">
        <v>2.5142240999999999</v>
      </c>
      <c r="AH153">
        <v>5.8662086000000002E-2</v>
      </c>
      <c r="AI153">
        <v>-0.52952615000000003</v>
      </c>
      <c r="AJ153">
        <v>0.51770172000000003</v>
      </c>
      <c r="AK153">
        <v>5.1104997000000001</v>
      </c>
      <c r="AL153">
        <v>3.4985947000000001E-3</v>
      </c>
      <c r="AM153">
        <v>-5.3027029000000002E-3</v>
      </c>
      <c r="AN153">
        <v>9.2163644000000003E-2</v>
      </c>
      <c r="AO153">
        <v>-8.7836327000000002E-3</v>
      </c>
      <c r="AP153">
        <v>0.11690533</v>
      </c>
      <c r="AQ153">
        <v>4.8446582000000002E-2</v>
      </c>
      <c r="AR153">
        <v>8.3791569999999996E-2</v>
      </c>
      <c r="AS153">
        <v>6.3166522000000003E-2</v>
      </c>
      <c r="AT153">
        <v>9.0532901999999998E-2</v>
      </c>
    </row>
    <row r="154" spans="1:46" x14ac:dyDescent="0.25">
      <c r="A154" t="s">
        <v>60</v>
      </c>
      <c r="B154">
        <v>11</v>
      </c>
      <c r="C154">
        <v>1</v>
      </c>
      <c r="D154" t="s">
        <v>39</v>
      </c>
      <c r="E154">
        <v>1</v>
      </c>
      <c r="F154">
        <v>45</v>
      </c>
      <c r="G154">
        <v>7.7948831999999999E-3</v>
      </c>
      <c r="H154">
        <v>0.15265579000000001</v>
      </c>
      <c r="I154">
        <v>14</v>
      </c>
      <c r="J154">
        <v>0</v>
      </c>
      <c r="K154">
        <f t="shared" si="3"/>
        <v>-3.9685817942900394</v>
      </c>
      <c r="AA154">
        <v>-0.54412242</v>
      </c>
      <c r="AB154">
        <v>-6.4254227999999997E-2</v>
      </c>
      <c r="AC154">
        <v>-0.32689877000000001</v>
      </c>
      <c r="AD154">
        <v>-4.2520803000000003E-2</v>
      </c>
      <c r="AE154">
        <v>-0.24469545000000001</v>
      </c>
      <c r="AF154">
        <v>-5.8002557000000003E-2</v>
      </c>
      <c r="AG154">
        <v>-5.1488955000000001</v>
      </c>
      <c r="AH154">
        <v>4.4630367999999997E-2</v>
      </c>
      <c r="AI154">
        <v>-0.96136737999999999</v>
      </c>
      <c r="AJ154">
        <v>0.44848017000000001</v>
      </c>
      <c r="AK154">
        <v>2.0195756999999999</v>
      </c>
      <c r="AL154">
        <v>4.4195221E-3</v>
      </c>
      <c r="AM154">
        <v>4.3816213000000001E-3</v>
      </c>
      <c r="AN154">
        <v>0.11418119</v>
      </c>
      <c r="AO154">
        <v>0.14077856</v>
      </c>
      <c r="AP154">
        <v>0.19042871</v>
      </c>
      <c r="AQ154">
        <v>0.14198562000000001</v>
      </c>
      <c r="AR154">
        <v>0.11099868</v>
      </c>
      <c r="AS154">
        <v>6.5484015000000007E-2</v>
      </c>
      <c r="AT154">
        <v>0.11619453</v>
      </c>
    </row>
    <row r="155" spans="1:46" x14ac:dyDescent="0.25">
      <c r="A155" t="s">
        <v>60</v>
      </c>
      <c r="B155">
        <v>11</v>
      </c>
      <c r="C155">
        <v>1</v>
      </c>
      <c r="D155" t="s">
        <v>40</v>
      </c>
      <c r="E155">
        <v>2</v>
      </c>
      <c r="F155">
        <v>5</v>
      </c>
      <c r="G155">
        <v>4.3366746999999997E-2</v>
      </c>
      <c r="H155">
        <v>9.0978157000000004E-2</v>
      </c>
      <c r="I155">
        <v>1</v>
      </c>
      <c r="J155">
        <v>0</v>
      </c>
      <c r="K155">
        <f t="shared" si="3"/>
        <v>-2.2472689629185836</v>
      </c>
      <c r="AA155">
        <v>-0.57915947999999995</v>
      </c>
      <c r="AB155">
        <v>-3.3967007E-2</v>
      </c>
      <c r="AC155">
        <v>-0.74393058000000001</v>
      </c>
      <c r="AD155">
        <v>-4.9131018999999998E-2</v>
      </c>
      <c r="AE155">
        <v>-0.26431556</v>
      </c>
      <c r="AF155">
        <v>-1.2595706999999999E-2</v>
      </c>
      <c r="AG155">
        <v>5.1289797000000004</v>
      </c>
      <c r="AH155">
        <v>5.7808141E-2</v>
      </c>
      <c r="AI155">
        <v>-0.15234384000000001</v>
      </c>
      <c r="AJ155">
        <v>0.53924422000000005</v>
      </c>
      <c r="AK155">
        <v>5.1691019999999996</v>
      </c>
      <c r="AL155">
        <v>-3.7754584000000002E-4</v>
      </c>
      <c r="AM155">
        <v>-3.9035005E-3</v>
      </c>
      <c r="AN155">
        <v>4.3580190999999997E-2</v>
      </c>
      <c r="AO155">
        <v>3.0677746999999998E-2</v>
      </c>
      <c r="AP155">
        <v>9.0743710000000005E-2</v>
      </c>
      <c r="AQ155">
        <v>5.7526371E-2</v>
      </c>
      <c r="AR155">
        <v>6.1597222E-2</v>
      </c>
      <c r="AS155">
        <v>0.11339924999999999</v>
      </c>
      <c r="AT155">
        <v>4.9504486E-2</v>
      </c>
    </row>
    <row r="156" spans="1:46" x14ac:dyDescent="0.25">
      <c r="A156" t="s">
        <v>60</v>
      </c>
      <c r="B156">
        <v>11</v>
      </c>
      <c r="C156">
        <v>1</v>
      </c>
      <c r="D156" t="s">
        <v>41</v>
      </c>
      <c r="E156">
        <v>2</v>
      </c>
      <c r="F156">
        <v>8</v>
      </c>
      <c r="G156">
        <v>2.0382365999999999E-2</v>
      </c>
      <c r="H156">
        <v>0.1149046</v>
      </c>
      <c r="I156">
        <v>11</v>
      </c>
      <c r="J156">
        <v>0</v>
      </c>
      <c r="K156">
        <f t="shared" si="3"/>
        <v>-3.0897328439485578</v>
      </c>
      <c r="AA156">
        <v>-0.55483046000000003</v>
      </c>
      <c r="AB156">
        <v>-2.7713965E-2</v>
      </c>
      <c r="AC156">
        <v>1.2471222</v>
      </c>
      <c r="AD156">
        <v>-4.2069312999999997E-2</v>
      </c>
      <c r="AE156">
        <v>-0.25081583000000002</v>
      </c>
      <c r="AF156">
        <v>-3.1335164999999998E-2</v>
      </c>
      <c r="AG156">
        <v>-3.0655749000000001</v>
      </c>
      <c r="AH156">
        <v>4.3110106000000002E-2</v>
      </c>
      <c r="AI156">
        <v>-0.48892451999999997</v>
      </c>
      <c r="AJ156">
        <v>0.46925517999999999</v>
      </c>
      <c r="AK156">
        <v>3.3642329000000002</v>
      </c>
      <c r="AL156">
        <v>3.8496708000000002E-3</v>
      </c>
      <c r="AM156">
        <v>-2.3597155999999998E-3</v>
      </c>
      <c r="AN156">
        <v>6.3254529000000004E-2</v>
      </c>
      <c r="AO156">
        <v>0.13869591000000001</v>
      </c>
      <c r="AP156">
        <v>1.9445647999999999E-2</v>
      </c>
      <c r="AQ156">
        <v>7.0887316000000006E-2</v>
      </c>
      <c r="AR156">
        <v>8.8099515000000003E-2</v>
      </c>
      <c r="AS156">
        <v>0.17323848999999999</v>
      </c>
      <c r="AT156">
        <v>7.6508175999999997E-2</v>
      </c>
    </row>
    <row r="157" spans="1:46" x14ac:dyDescent="0.25">
      <c r="A157" t="s">
        <v>60</v>
      </c>
      <c r="B157">
        <v>11</v>
      </c>
      <c r="C157">
        <v>1</v>
      </c>
      <c r="D157" t="s">
        <v>42</v>
      </c>
      <c r="E157">
        <v>2</v>
      </c>
      <c r="F157">
        <v>15</v>
      </c>
      <c r="G157">
        <v>7.1874145000000002E-3</v>
      </c>
      <c r="H157">
        <v>8.0059812999999994E-2</v>
      </c>
      <c r="I157">
        <v>4</v>
      </c>
      <c r="J157">
        <v>1</v>
      </c>
      <c r="K157">
        <f t="shared" si="3"/>
        <v>-4.1057062297751834</v>
      </c>
      <c r="AA157">
        <v>-0.57800373999999999</v>
      </c>
      <c r="AB157">
        <v>-2.0596590000000001E-2</v>
      </c>
      <c r="AC157">
        <v>0.39850154999999998</v>
      </c>
      <c r="AD157">
        <v>0.24371005000000001</v>
      </c>
      <c r="AE157">
        <v>-0.26310278999999998</v>
      </c>
      <c r="AF157">
        <v>-5.3016052999999997E-3</v>
      </c>
      <c r="AG157">
        <v>2.1776643</v>
      </c>
      <c r="AH157">
        <v>-0.74213952000000005</v>
      </c>
      <c r="AI157">
        <v>-2.4759023000000002E-2</v>
      </c>
      <c r="AJ157">
        <v>0.42406498999999998</v>
      </c>
      <c r="AK157">
        <v>5.3213365000000001</v>
      </c>
      <c r="AL157">
        <v>-0.46950435000000001</v>
      </c>
      <c r="AM157">
        <v>-6.3467549000000003E-3</v>
      </c>
      <c r="AN157">
        <v>5.2344980999999999E-2</v>
      </c>
      <c r="AO157">
        <v>4.7138773000000002E-2</v>
      </c>
      <c r="AP157">
        <v>4.9804946000000003E-2</v>
      </c>
      <c r="AQ157">
        <v>6.2424482999999999E-3</v>
      </c>
      <c r="AR157">
        <v>3.0449332999999999E-2</v>
      </c>
      <c r="AS157">
        <v>3.6533888E-2</v>
      </c>
      <c r="AT157">
        <v>4.9976E-2</v>
      </c>
    </row>
    <row r="158" spans="1:46" x14ac:dyDescent="0.25">
      <c r="A158" t="s">
        <v>60</v>
      </c>
      <c r="B158">
        <v>11</v>
      </c>
      <c r="C158">
        <v>1</v>
      </c>
      <c r="D158" t="s">
        <v>43</v>
      </c>
      <c r="E158">
        <v>2</v>
      </c>
      <c r="F158">
        <v>16</v>
      </c>
      <c r="G158">
        <v>2.0310232000000001E-2</v>
      </c>
      <c r="H158">
        <v>0.13895075000000001</v>
      </c>
      <c r="I158">
        <v>3</v>
      </c>
      <c r="J158">
        <v>1</v>
      </c>
      <c r="K158">
        <f t="shared" si="3"/>
        <v>-3.0810293129814643</v>
      </c>
      <c r="AA158">
        <v>-0.56792693999999999</v>
      </c>
      <c r="AB158">
        <v>-3.6438466000000003E-2</v>
      </c>
      <c r="AC158">
        <v>0.17897469999999999</v>
      </c>
      <c r="AD158">
        <v>0.28351039</v>
      </c>
      <c r="AE158">
        <v>-0.26171463</v>
      </c>
      <c r="AF158">
        <v>-5.5587267000000003E-2</v>
      </c>
      <c r="AG158">
        <v>3.6858035999999998</v>
      </c>
      <c r="AH158">
        <v>-0.85931241000000003</v>
      </c>
      <c r="AI158">
        <v>-0.93043796000000001</v>
      </c>
      <c r="AJ158">
        <v>0.46023231999999997</v>
      </c>
      <c r="AK158">
        <v>6.3280022999999996</v>
      </c>
      <c r="AL158">
        <v>-0.51953780999999999</v>
      </c>
      <c r="AM158">
        <v>1.8925151E-3</v>
      </c>
      <c r="AN158">
        <v>0.11555951</v>
      </c>
      <c r="AO158">
        <v>4.7376728999999999E-2</v>
      </c>
      <c r="AP158">
        <v>0.16016280999999999</v>
      </c>
      <c r="AQ158">
        <v>0.11959450000000001</v>
      </c>
      <c r="AR158">
        <v>0.10892528999999999</v>
      </c>
      <c r="AS158">
        <v>0.17583615999999999</v>
      </c>
      <c r="AT158">
        <v>9.4464180999999994E-2</v>
      </c>
    </row>
    <row r="159" spans="1:46" x14ac:dyDescent="0.25">
      <c r="A159" t="s">
        <v>60</v>
      </c>
      <c r="B159">
        <v>11</v>
      </c>
      <c r="C159">
        <v>1</v>
      </c>
      <c r="D159" t="s">
        <v>44</v>
      </c>
      <c r="E159">
        <v>2</v>
      </c>
      <c r="F159">
        <v>19</v>
      </c>
      <c r="G159">
        <v>9.5447317000000004E-2</v>
      </c>
      <c r="H159">
        <v>0.10533364000000001</v>
      </c>
      <c r="I159">
        <v>13</v>
      </c>
      <c r="J159">
        <v>0</v>
      </c>
      <c r="K159">
        <f t="shared" si="3"/>
        <v>-1.5706503142254249</v>
      </c>
      <c r="AA159">
        <v>-0.53100011999999996</v>
      </c>
      <c r="AB159">
        <v>-1.5132794E-2</v>
      </c>
      <c r="AC159">
        <v>9.7209733000000006E-2</v>
      </c>
      <c r="AD159">
        <v>-3.0411311999999999E-2</v>
      </c>
      <c r="AE159">
        <v>-0.22203337000000001</v>
      </c>
      <c r="AF159">
        <v>-2.2015705E-2</v>
      </c>
      <c r="AG159">
        <v>-3.8211617000000002</v>
      </c>
      <c r="AH159">
        <v>3.3077948000000003E-2</v>
      </c>
      <c r="AI159">
        <v>-0.32310350999999998</v>
      </c>
      <c r="AJ159">
        <v>0.43646885000000002</v>
      </c>
      <c r="AK159">
        <v>2.7389486000000001</v>
      </c>
      <c r="AL159">
        <v>2.5033685999999999E-3</v>
      </c>
      <c r="AM159">
        <v>-2.8935539E-3</v>
      </c>
      <c r="AN159">
        <v>7.2018269999999995E-2</v>
      </c>
      <c r="AO159">
        <v>6.7668952000000004E-2</v>
      </c>
      <c r="AP159">
        <v>2.484455E-2</v>
      </c>
      <c r="AQ159">
        <v>7.0538674999999995E-2</v>
      </c>
      <c r="AR159">
        <v>6.0695807999999997E-2</v>
      </c>
      <c r="AS159">
        <v>3.6847040999999997E-2</v>
      </c>
      <c r="AT159">
        <v>6.5152962999999994E-2</v>
      </c>
    </row>
    <row r="160" spans="1:46" x14ac:dyDescent="0.25">
      <c r="A160" t="s">
        <v>60</v>
      </c>
      <c r="B160">
        <v>11</v>
      </c>
      <c r="C160">
        <v>1</v>
      </c>
      <c r="D160" t="s">
        <v>45</v>
      </c>
      <c r="E160">
        <v>2</v>
      </c>
      <c r="F160">
        <v>26</v>
      </c>
      <c r="G160">
        <v>4.8181472000000001E-3</v>
      </c>
      <c r="H160">
        <v>0.16266890000000001</v>
      </c>
      <c r="I160">
        <v>13</v>
      </c>
      <c r="J160">
        <v>0</v>
      </c>
      <c r="K160">
        <f t="shared" si="3"/>
        <v>-4.7159094184279198</v>
      </c>
      <c r="AA160">
        <v>-0.55213718000000001</v>
      </c>
      <c r="AB160">
        <v>-7.0779118000000002E-2</v>
      </c>
      <c r="AC160">
        <v>0.34570645</v>
      </c>
      <c r="AD160">
        <v>-4.5174607999999998E-2</v>
      </c>
      <c r="AE160">
        <v>-0.25141766999999998</v>
      </c>
      <c r="AF160">
        <v>-6.8593408999999994E-2</v>
      </c>
      <c r="AG160">
        <v>-4.7022234000000003</v>
      </c>
      <c r="AH160">
        <v>4.9867092000000002E-2</v>
      </c>
      <c r="AI160">
        <v>-1.1536934000000001</v>
      </c>
      <c r="AJ160">
        <v>0.45911669999999999</v>
      </c>
      <c r="AK160">
        <v>2.3751112000000001</v>
      </c>
      <c r="AL160">
        <v>5.7040637000000003E-3</v>
      </c>
      <c r="AM160">
        <v>4.7988954999999998E-3</v>
      </c>
      <c r="AN160">
        <v>0.12371815</v>
      </c>
      <c r="AO160">
        <v>0.11494103</v>
      </c>
      <c r="AP160">
        <v>0.13721199000000001</v>
      </c>
      <c r="AQ160">
        <v>0.11379479000000001</v>
      </c>
      <c r="AR160">
        <v>0.13059696000000001</v>
      </c>
      <c r="AS160">
        <v>0.13292636999999999</v>
      </c>
      <c r="AT160">
        <v>0.12528545999999999</v>
      </c>
    </row>
    <row r="161" spans="1:46" x14ac:dyDescent="0.25">
      <c r="A161" t="s">
        <v>60</v>
      </c>
      <c r="B161">
        <v>11</v>
      </c>
      <c r="C161">
        <v>1</v>
      </c>
      <c r="D161" t="s">
        <v>46</v>
      </c>
      <c r="E161">
        <v>2</v>
      </c>
      <c r="F161">
        <v>28</v>
      </c>
      <c r="G161">
        <v>6.4808801999999997E-3</v>
      </c>
      <c r="H161">
        <v>0.18565846999999999</v>
      </c>
      <c r="I161">
        <v>16</v>
      </c>
      <c r="J161">
        <v>1</v>
      </c>
      <c r="K161">
        <f t="shared" si="3"/>
        <v>-4.3786634890321183</v>
      </c>
      <c r="AA161">
        <v>-0.60177839</v>
      </c>
      <c r="AB161">
        <v>-0.11594159</v>
      </c>
      <c r="AC161">
        <v>-5.3737623000000001</v>
      </c>
      <c r="AD161">
        <v>-0.10626309</v>
      </c>
      <c r="AE161">
        <v>-0.15896423000000001</v>
      </c>
      <c r="AF161">
        <v>-5.7351355999999999E-2</v>
      </c>
      <c r="AG161">
        <v>-4.7353329000000004</v>
      </c>
      <c r="AH161">
        <v>-0.49811962999999998</v>
      </c>
      <c r="AI161">
        <v>-0.93708100999999999</v>
      </c>
      <c r="AJ161">
        <v>0.26072240000000002</v>
      </c>
      <c r="AK161">
        <v>-1.7590773</v>
      </c>
      <c r="AL161">
        <v>-0.55051499000000004</v>
      </c>
      <c r="AM161">
        <v>1.8498258E-2</v>
      </c>
      <c r="AN161">
        <v>0.15121445999999999</v>
      </c>
      <c r="AO161">
        <v>0.11112626</v>
      </c>
      <c r="AP161">
        <v>0.14841188999999999</v>
      </c>
      <c r="AQ161">
        <v>0.20277503999999999</v>
      </c>
      <c r="AR161">
        <v>0.13959492000000001</v>
      </c>
      <c r="AS161">
        <v>0.14776835999999999</v>
      </c>
      <c r="AT161">
        <v>0.15697673000000001</v>
      </c>
    </row>
    <row r="162" spans="1:46" x14ac:dyDescent="0.25">
      <c r="A162" t="s">
        <v>60</v>
      </c>
      <c r="B162">
        <v>11</v>
      </c>
      <c r="C162">
        <v>1</v>
      </c>
      <c r="D162" t="s">
        <v>47</v>
      </c>
      <c r="E162">
        <v>2</v>
      </c>
      <c r="F162">
        <v>40</v>
      </c>
      <c r="G162">
        <v>1.0258952999999999E-2</v>
      </c>
      <c r="H162">
        <v>0.12455482</v>
      </c>
      <c r="I162">
        <v>10</v>
      </c>
      <c r="J162">
        <v>0</v>
      </c>
      <c r="K162">
        <f t="shared" si="3"/>
        <v>-3.8346030917097824</v>
      </c>
      <c r="AA162">
        <v>-0.56289776999999996</v>
      </c>
      <c r="AB162">
        <v>-3.4314958E-2</v>
      </c>
      <c r="AC162">
        <v>1.439379</v>
      </c>
      <c r="AD162">
        <v>-4.4850743999999998E-2</v>
      </c>
      <c r="AE162">
        <v>-0.25651143999999998</v>
      </c>
      <c r="AF162">
        <v>-3.9596750999999999E-2</v>
      </c>
      <c r="AG162">
        <v>-2.4684976000000001</v>
      </c>
      <c r="AH162">
        <v>4.8297501999999999E-2</v>
      </c>
      <c r="AI162">
        <v>-0.63688855</v>
      </c>
      <c r="AJ162">
        <v>0.47987856000000001</v>
      </c>
      <c r="AK162">
        <v>3.6604074</v>
      </c>
      <c r="AL162">
        <v>5.3736171000000003E-3</v>
      </c>
      <c r="AM162">
        <v>-1.897899E-3</v>
      </c>
      <c r="AN162">
        <v>9.6668260000000006E-2</v>
      </c>
      <c r="AO162">
        <v>1.3991251999999999E-2</v>
      </c>
      <c r="AP162">
        <v>0.10041209</v>
      </c>
      <c r="AQ162">
        <v>6.0744775000000001E-2</v>
      </c>
      <c r="AR162">
        <v>8.5658350999999994E-2</v>
      </c>
      <c r="AS162">
        <v>0.15154058000000001</v>
      </c>
      <c r="AT162">
        <v>8.6072130999999996E-2</v>
      </c>
    </row>
    <row r="163" spans="1:46" x14ac:dyDescent="0.25">
      <c r="A163" t="s">
        <v>60</v>
      </c>
      <c r="B163">
        <v>11</v>
      </c>
      <c r="C163">
        <v>1</v>
      </c>
      <c r="D163" t="s">
        <v>48</v>
      </c>
      <c r="E163">
        <v>2</v>
      </c>
      <c r="F163">
        <v>48</v>
      </c>
      <c r="G163">
        <v>2.1487193E-3</v>
      </c>
      <c r="H163">
        <v>0.14187696</v>
      </c>
      <c r="I163">
        <v>3</v>
      </c>
      <c r="J163">
        <v>0</v>
      </c>
      <c r="K163">
        <f t="shared" si="3"/>
        <v>-5.4161895333741548</v>
      </c>
      <c r="AA163">
        <v>-0.57099628000000002</v>
      </c>
      <c r="AB163">
        <v>-2.8064812000000001E-2</v>
      </c>
      <c r="AC163">
        <v>8.9852438000000007E-2</v>
      </c>
      <c r="AD163">
        <v>-4.3158698000000002E-2</v>
      </c>
      <c r="AE163">
        <v>-0.26147157999999998</v>
      </c>
      <c r="AF163">
        <v>-5.8561031E-2</v>
      </c>
      <c r="AG163">
        <v>3.6626053999999999</v>
      </c>
      <c r="AH163">
        <v>6.5338858999999999E-2</v>
      </c>
      <c r="AI163">
        <v>-0.98433475000000004</v>
      </c>
      <c r="AJ163">
        <v>0.50654142000000002</v>
      </c>
      <c r="AK163">
        <v>5.2809707000000001</v>
      </c>
      <c r="AL163">
        <v>7.5047638000000003E-4</v>
      </c>
      <c r="AM163">
        <v>-7.8177552999999997E-3</v>
      </c>
      <c r="AN163">
        <v>0.10214363</v>
      </c>
      <c r="AO163">
        <v>9.7988408999999999E-2</v>
      </c>
      <c r="AP163">
        <v>4.1097742999999999E-2</v>
      </c>
      <c r="AQ163">
        <v>9.0591448000000005E-2</v>
      </c>
      <c r="AR163">
        <v>0.11688571</v>
      </c>
      <c r="AS163">
        <v>0.15073808</v>
      </c>
      <c r="AT163">
        <v>0.11155994</v>
      </c>
    </row>
    <row r="164" spans="1:46" x14ac:dyDescent="0.25">
      <c r="A164" t="s">
        <v>60</v>
      </c>
      <c r="B164">
        <v>11</v>
      </c>
      <c r="C164">
        <v>1</v>
      </c>
      <c r="D164" t="s">
        <v>49</v>
      </c>
      <c r="E164">
        <v>3</v>
      </c>
      <c r="F164">
        <v>6</v>
      </c>
      <c r="G164">
        <v>2.4147083E-2</v>
      </c>
      <c r="H164">
        <v>0.1102429</v>
      </c>
      <c r="I164">
        <v>20</v>
      </c>
      <c r="J164">
        <v>1</v>
      </c>
      <c r="K164">
        <f t="shared" si="3"/>
        <v>-2.9954888541589635</v>
      </c>
      <c r="AA164">
        <v>-0.99863946000000003</v>
      </c>
      <c r="AB164">
        <v>-7.1606966999999994E-2</v>
      </c>
      <c r="AC164">
        <v>-32.673726000000002</v>
      </c>
      <c r="AD164">
        <v>-1.5671557</v>
      </c>
      <c r="AE164">
        <v>0.3329433</v>
      </c>
      <c r="AF164">
        <v>2.8014315000000001E-2</v>
      </c>
      <c r="AG164">
        <v>7.3973542999999999</v>
      </c>
      <c r="AH164">
        <v>0.39978240999999998</v>
      </c>
      <c r="AI164">
        <v>0.56977476999999999</v>
      </c>
      <c r="AJ164">
        <v>-0.55707636999999999</v>
      </c>
      <c r="AK164">
        <v>-15.055068</v>
      </c>
      <c r="AL164">
        <v>-0.91505621999999998</v>
      </c>
      <c r="AM164">
        <v>1.6444647999999999E-2</v>
      </c>
      <c r="AN164">
        <v>6.3198839000000007E-2</v>
      </c>
      <c r="AO164">
        <v>0.19823309</v>
      </c>
      <c r="AP164">
        <v>0.11647283999999999</v>
      </c>
      <c r="AQ164">
        <v>6.7621905999999996E-2</v>
      </c>
      <c r="AR164">
        <v>8.4743160999999997E-2</v>
      </c>
      <c r="AS164">
        <v>0.12597295</v>
      </c>
      <c r="AT164">
        <v>6.6243274000000005E-2</v>
      </c>
    </row>
    <row r="165" spans="1:46" x14ac:dyDescent="0.25">
      <c r="A165" t="s">
        <v>60</v>
      </c>
      <c r="B165">
        <v>11</v>
      </c>
      <c r="C165">
        <v>1</v>
      </c>
      <c r="D165" t="s">
        <v>50</v>
      </c>
      <c r="E165">
        <v>3</v>
      </c>
      <c r="F165">
        <v>14</v>
      </c>
      <c r="G165">
        <v>6.5909228E-2</v>
      </c>
      <c r="H165">
        <v>9.7095297999999997E-2</v>
      </c>
      <c r="I165">
        <v>7</v>
      </c>
      <c r="J165">
        <v>0</v>
      </c>
      <c r="K165">
        <f t="shared" si="3"/>
        <v>-1.9752612744497167</v>
      </c>
      <c r="AA165">
        <v>-0.57618712999999999</v>
      </c>
      <c r="AB165">
        <v>-2.6290853999999999E-2</v>
      </c>
      <c r="AC165">
        <v>1.3020813</v>
      </c>
      <c r="AD165">
        <v>-4.6433006999999998E-2</v>
      </c>
      <c r="AE165">
        <v>-0.26169007999999999</v>
      </c>
      <c r="AF165">
        <v>-1.8911788999999998E-2</v>
      </c>
      <c r="AG165">
        <v>-0.21906355</v>
      </c>
      <c r="AH165">
        <v>4.8218535999999999E-2</v>
      </c>
      <c r="AI165">
        <v>-0.26804491000000003</v>
      </c>
      <c r="AJ165">
        <v>0.51126242</v>
      </c>
      <c r="AK165">
        <v>4.535882</v>
      </c>
      <c r="AL165">
        <v>4.6290078000000004E-3</v>
      </c>
      <c r="AM165">
        <v>-5.0798114000000002E-3</v>
      </c>
      <c r="AN165">
        <v>6.5318576000000003E-2</v>
      </c>
      <c r="AO165">
        <v>2.8337823000000002E-2</v>
      </c>
      <c r="AP165">
        <v>4.2171056999999998E-2</v>
      </c>
      <c r="AQ165">
        <v>3.0927303999999999E-2</v>
      </c>
      <c r="AR165">
        <v>6.2409609999999997E-2</v>
      </c>
      <c r="AS165">
        <v>5.0455906000000002E-2</v>
      </c>
      <c r="AT165">
        <v>5.5634379999999997E-2</v>
      </c>
    </row>
    <row r="166" spans="1:46" x14ac:dyDescent="0.25">
      <c r="A166" t="s">
        <v>60</v>
      </c>
      <c r="B166">
        <v>11</v>
      </c>
      <c r="C166">
        <v>1</v>
      </c>
      <c r="D166" t="s">
        <v>51</v>
      </c>
      <c r="E166">
        <v>4</v>
      </c>
      <c r="F166">
        <v>2</v>
      </c>
      <c r="G166">
        <v>1.5111212000000001E-2</v>
      </c>
      <c r="H166">
        <v>0.17125059000000001</v>
      </c>
      <c r="I166">
        <v>14</v>
      </c>
      <c r="J166">
        <v>0</v>
      </c>
      <c r="K166">
        <f t="shared" si="3"/>
        <v>-3.558530679431581</v>
      </c>
      <c r="AA166">
        <v>-0.54880744000000004</v>
      </c>
      <c r="AB166">
        <v>-8.6255375999999995E-2</v>
      </c>
      <c r="AC166">
        <v>-0.33345564</v>
      </c>
      <c r="AD166">
        <v>-4.5420554000000002E-2</v>
      </c>
      <c r="AE166">
        <v>-0.24916440000000001</v>
      </c>
      <c r="AF166">
        <v>-7.4462619999999993E-2</v>
      </c>
      <c r="AG166">
        <v>-5.3916098999999997</v>
      </c>
      <c r="AH166">
        <v>4.9134077999999998E-2</v>
      </c>
      <c r="AI166">
        <v>-1.257239</v>
      </c>
      <c r="AJ166">
        <v>0.45372804</v>
      </c>
      <c r="AK166">
        <v>1.9069475</v>
      </c>
      <c r="AL166">
        <v>5.3689560000000002E-3</v>
      </c>
      <c r="AM166">
        <v>7.0012026E-3</v>
      </c>
      <c r="AN166">
        <v>0.13956875999999999</v>
      </c>
      <c r="AO166">
        <v>0.11730995</v>
      </c>
      <c r="AP166">
        <v>0.10502653000000001</v>
      </c>
      <c r="AQ166">
        <v>0.12463456000000001</v>
      </c>
      <c r="AR166">
        <v>0.13599760999999999</v>
      </c>
      <c r="AS166">
        <v>0.17109410999999999</v>
      </c>
      <c r="AT166">
        <v>0.12330582</v>
      </c>
    </row>
    <row r="167" spans="1:46" x14ac:dyDescent="0.25">
      <c r="A167" t="s">
        <v>60</v>
      </c>
      <c r="B167">
        <v>11</v>
      </c>
      <c r="C167">
        <v>1</v>
      </c>
      <c r="D167" t="s">
        <v>52</v>
      </c>
      <c r="E167">
        <v>4</v>
      </c>
      <c r="F167">
        <v>10</v>
      </c>
      <c r="G167">
        <v>3.9924359999999999E-2</v>
      </c>
      <c r="H167">
        <v>6.8844832999999994E-2</v>
      </c>
      <c r="I167">
        <v>6</v>
      </c>
      <c r="J167">
        <v>0</v>
      </c>
      <c r="K167">
        <f t="shared" si="3"/>
        <v>-2.5848433153296089</v>
      </c>
      <c r="AA167">
        <v>-0.58280997999999995</v>
      </c>
      <c r="AB167">
        <v>-2.0464427E-2</v>
      </c>
      <c r="AC167">
        <v>1.0732046</v>
      </c>
      <c r="AD167">
        <v>-4.5005315999999997E-2</v>
      </c>
      <c r="AE167">
        <v>-0.26263112</v>
      </c>
      <c r="AF167">
        <v>9.9281104999999993E-4</v>
      </c>
      <c r="AG167">
        <v>0.41333171000000002</v>
      </c>
      <c r="AH167">
        <v>4.2685952999999999E-2</v>
      </c>
      <c r="AI167">
        <v>8.4272516000000006E-2</v>
      </c>
      <c r="AJ167">
        <v>0.53333567999999998</v>
      </c>
      <c r="AK167">
        <v>4.6706440999999996</v>
      </c>
      <c r="AL167">
        <v>2.5848917E-3</v>
      </c>
      <c r="AM167">
        <v>-6.7587567000000001E-3</v>
      </c>
      <c r="AN167">
        <v>2.6112999000000001E-2</v>
      </c>
      <c r="AO167">
        <v>9.1880713000000003E-2</v>
      </c>
      <c r="AP167">
        <v>-1.6573684999999999E-3</v>
      </c>
      <c r="AQ167">
        <v>1.3643578999999999E-2</v>
      </c>
      <c r="AR167">
        <v>2.6352068999999999E-2</v>
      </c>
      <c r="AS167">
        <v>3.2891054000000003E-2</v>
      </c>
      <c r="AT167">
        <v>2.9274580000000001E-2</v>
      </c>
    </row>
    <row r="168" spans="1:46" x14ac:dyDescent="0.25">
      <c r="A168" t="s">
        <v>60</v>
      </c>
      <c r="B168">
        <v>11</v>
      </c>
      <c r="C168">
        <v>1</v>
      </c>
      <c r="D168" t="s">
        <v>53</v>
      </c>
      <c r="E168">
        <v>4</v>
      </c>
      <c r="F168">
        <v>12</v>
      </c>
      <c r="G168">
        <v>1.2462457E-2</v>
      </c>
      <c r="H168">
        <v>0.1118538</v>
      </c>
      <c r="I168">
        <v>12</v>
      </c>
      <c r="J168">
        <v>0</v>
      </c>
      <c r="K168">
        <f t="shared" si="3"/>
        <v>-3.8065355538986689</v>
      </c>
      <c r="AA168">
        <v>-0.54493522000000005</v>
      </c>
      <c r="AB168">
        <v>-2.3539844000000001E-2</v>
      </c>
      <c r="AC168">
        <v>0.83970199000000001</v>
      </c>
      <c r="AD168">
        <v>-3.8500215999999997E-2</v>
      </c>
      <c r="AE168">
        <v>-0.24199127000000001</v>
      </c>
      <c r="AF168">
        <v>-2.8153852E-2</v>
      </c>
      <c r="AG168">
        <v>-3.5723316999999999</v>
      </c>
      <c r="AH168">
        <v>3.92787E-2</v>
      </c>
      <c r="AI168">
        <v>-0.43198031999999997</v>
      </c>
      <c r="AJ168">
        <v>0.45634913999999999</v>
      </c>
      <c r="AK168">
        <v>3.0444711999999998</v>
      </c>
      <c r="AL168">
        <v>2.9079016999999999E-3</v>
      </c>
      <c r="AM168">
        <v>-2.3401114999999999E-3</v>
      </c>
      <c r="AN168">
        <v>8.1456464000000006E-2</v>
      </c>
      <c r="AO168">
        <v>-2.499055E-2</v>
      </c>
      <c r="AP168">
        <v>9.6401155000000002E-2</v>
      </c>
      <c r="AQ168">
        <v>7.8423467999999996E-2</v>
      </c>
      <c r="AR168">
        <v>6.2007147999999998E-2</v>
      </c>
      <c r="AS168">
        <v>5.3287911E-2</v>
      </c>
      <c r="AT168">
        <v>7.1634315000000004E-2</v>
      </c>
    </row>
    <row r="169" spans="1:46" x14ac:dyDescent="0.25">
      <c r="A169" t="s">
        <v>60</v>
      </c>
      <c r="B169">
        <v>11</v>
      </c>
      <c r="C169">
        <v>1</v>
      </c>
      <c r="D169" t="s">
        <v>54</v>
      </c>
      <c r="E169">
        <v>6</v>
      </c>
      <c r="F169">
        <v>18</v>
      </c>
      <c r="G169">
        <v>3.7093768000000002E-3</v>
      </c>
      <c r="H169">
        <v>0.13585443999999999</v>
      </c>
      <c r="I169">
        <v>0</v>
      </c>
      <c r="J169">
        <v>0</v>
      </c>
      <c r="K169">
        <f t="shared" si="3"/>
        <v>-4.9917662116469792</v>
      </c>
      <c r="AA169">
        <v>-0.57003322000000001</v>
      </c>
      <c r="AB169">
        <v>-2.5561177000000001E-2</v>
      </c>
      <c r="AC169">
        <v>-0.91616017999999999</v>
      </c>
      <c r="AD169">
        <v>-4.2475306999999997E-2</v>
      </c>
      <c r="AE169">
        <v>-0.26156552</v>
      </c>
      <c r="AF169">
        <v>-5.3568223999999998E-2</v>
      </c>
      <c r="AG169">
        <v>6.5916082999999999</v>
      </c>
      <c r="AH169">
        <v>6.6789110999999998E-2</v>
      </c>
      <c r="AI169">
        <v>-0.89469396999999995</v>
      </c>
      <c r="AJ169">
        <v>0.51011158999999995</v>
      </c>
      <c r="AK169">
        <v>5.2987235000000004</v>
      </c>
      <c r="AL169">
        <v>-5.6796014000000004E-3</v>
      </c>
      <c r="AM169">
        <v>-9.6639787000000008E-3</v>
      </c>
      <c r="AN169">
        <v>9.8408200000000001E-2</v>
      </c>
      <c r="AO169">
        <v>0.13277889000000001</v>
      </c>
      <c r="AP169">
        <v>0.13793105999999999</v>
      </c>
      <c r="AQ169">
        <v>0.13222417</v>
      </c>
      <c r="AR169">
        <v>0.10471643999999999</v>
      </c>
      <c r="AS169">
        <v>2.1468596999999999E-2</v>
      </c>
      <c r="AT169">
        <v>0.11043883</v>
      </c>
    </row>
    <row r="170" spans="1:46" x14ac:dyDescent="0.25">
      <c r="A170" t="s">
        <v>61</v>
      </c>
      <c r="B170">
        <v>12</v>
      </c>
      <c r="C170">
        <v>1</v>
      </c>
      <c r="D170" t="s">
        <v>31</v>
      </c>
      <c r="E170">
        <v>1</v>
      </c>
      <c r="F170">
        <v>4</v>
      </c>
      <c r="G170">
        <v>2.2175087999999998E-3</v>
      </c>
      <c r="H170">
        <v>9.8715440000000002E-2</v>
      </c>
      <c r="I170">
        <v>2</v>
      </c>
      <c r="J170">
        <v>1</v>
      </c>
      <c r="K170">
        <f t="shared" si="3"/>
        <v>-5.4912197474844531</v>
      </c>
      <c r="AA170">
        <v>0.47705381000000002</v>
      </c>
      <c r="AB170">
        <v>1.2847002E-2</v>
      </c>
      <c r="AC170">
        <v>-0.31414277000000002</v>
      </c>
      <c r="AD170">
        <v>-7.5542706000000001E-2</v>
      </c>
      <c r="AE170">
        <v>-0.19661442000000001</v>
      </c>
      <c r="AF170">
        <v>-3.0772628000000002E-3</v>
      </c>
      <c r="AG170">
        <v>6.3238076000000003</v>
      </c>
      <c r="AH170">
        <v>-0.52159062</v>
      </c>
      <c r="AI170">
        <v>3.7257841E-2</v>
      </c>
      <c r="AJ170">
        <v>-0.17935539</v>
      </c>
      <c r="AK170">
        <v>5.1720730000000001</v>
      </c>
      <c r="AL170">
        <v>-0.59041626000000003</v>
      </c>
      <c r="AM170">
        <v>-8.1824562999999999E-3</v>
      </c>
      <c r="AN170">
        <v>6.3009651999999999E-2</v>
      </c>
      <c r="AO170">
        <v>5.1918185999999998E-2</v>
      </c>
      <c r="AP170">
        <v>0.14765763000000001</v>
      </c>
      <c r="AQ170">
        <v>0.12367636999999999</v>
      </c>
      <c r="AR170">
        <v>8.7478789000000001E-2</v>
      </c>
      <c r="AS170">
        <v>4.4239703999999998E-2</v>
      </c>
      <c r="AT170">
        <v>6.3574202999999996E-2</v>
      </c>
    </row>
    <row r="171" spans="1:46" x14ac:dyDescent="0.25">
      <c r="A171" t="s">
        <v>61</v>
      </c>
      <c r="B171">
        <v>12</v>
      </c>
      <c r="C171">
        <v>1</v>
      </c>
      <c r="D171" t="s">
        <v>32</v>
      </c>
      <c r="E171">
        <v>1</v>
      </c>
      <c r="F171">
        <v>6</v>
      </c>
      <c r="G171">
        <v>0.10228138000000001</v>
      </c>
      <c r="H171">
        <v>0.11082541999999999</v>
      </c>
      <c r="I171">
        <v>18</v>
      </c>
      <c r="J171">
        <v>1</v>
      </c>
      <c r="K171">
        <f t="shared" si="3"/>
        <v>-1.6390242551878944</v>
      </c>
      <c r="AA171">
        <v>0.37584485000000001</v>
      </c>
      <c r="AB171">
        <v>1.3171230999999999E-3</v>
      </c>
      <c r="AC171">
        <v>-1.2441589</v>
      </c>
      <c r="AD171">
        <v>0.37805782999999998</v>
      </c>
      <c r="AE171">
        <v>-0.12985379</v>
      </c>
      <c r="AF171">
        <v>-1.2619544999999999E-2</v>
      </c>
      <c r="AG171">
        <v>-3.0136099000000001</v>
      </c>
      <c r="AH171">
        <v>-0.20894984</v>
      </c>
      <c r="AI171">
        <v>-0.14086787000000001</v>
      </c>
      <c r="AJ171">
        <v>-0.18234835999999999</v>
      </c>
      <c r="AK171">
        <v>-4.1627223000000004</v>
      </c>
      <c r="AL171">
        <v>-0.28527077000000001</v>
      </c>
      <c r="AM171">
        <v>-3.6386029999999998E-3</v>
      </c>
      <c r="AN171">
        <v>8.4043899000000005E-2</v>
      </c>
      <c r="AO171">
        <v>1.8341376E-2</v>
      </c>
      <c r="AP171">
        <v>0.1007012</v>
      </c>
      <c r="AQ171">
        <v>9.8499530000000002E-2</v>
      </c>
      <c r="AR171">
        <v>7.1256361000000004E-2</v>
      </c>
      <c r="AS171">
        <v>0.144563</v>
      </c>
      <c r="AT171">
        <v>6.8351708999999997E-2</v>
      </c>
    </row>
    <row r="172" spans="1:46" x14ac:dyDescent="0.25">
      <c r="A172" t="s">
        <v>61</v>
      </c>
      <c r="B172">
        <v>12</v>
      </c>
      <c r="C172">
        <v>1</v>
      </c>
      <c r="D172" t="s">
        <v>33</v>
      </c>
      <c r="E172">
        <v>1</v>
      </c>
      <c r="F172">
        <v>7</v>
      </c>
      <c r="G172">
        <v>2.5712698999999999E-2</v>
      </c>
      <c r="H172">
        <v>0.10490888</v>
      </c>
      <c r="I172">
        <v>4</v>
      </c>
      <c r="J172">
        <v>1</v>
      </c>
      <c r="K172">
        <f t="shared" si="3"/>
        <v>-3.0935125892797029</v>
      </c>
      <c r="AA172">
        <v>0.47853416999999998</v>
      </c>
      <c r="AB172">
        <v>1.2772471000000001E-2</v>
      </c>
      <c r="AC172">
        <v>1.0220402</v>
      </c>
      <c r="AD172">
        <v>-0.10584591</v>
      </c>
      <c r="AE172">
        <v>-0.19565778</v>
      </c>
      <c r="AF172">
        <v>-8.3364153999999999E-3</v>
      </c>
      <c r="AG172">
        <v>4.6723594999999998</v>
      </c>
      <c r="AH172">
        <v>-0.50474178000000003</v>
      </c>
      <c r="AI172">
        <v>-5.7224202000000002E-2</v>
      </c>
      <c r="AJ172">
        <v>-0.18048815000000001</v>
      </c>
      <c r="AK172">
        <v>3.5759129999999999</v>
      </c>
      <c r="AL172">
        <v>-0.56453407</v>
      </c>
      <c r="AM172">
        <v>-6.4787517999999999E-3</v>
      </c>
      <c r="AN172">
        <v>5.5164997E-2</v>
      </c>
      <c r="AO172">
        <v>6.5763193999999997E-2</v>
      </c>
      <c r="AP172">
        <v>0.11685727</v>
      </c>
      <c r="AQ172">
        <v>0.16318532999999999</v>
      </c>
      <c r="AR172">
        <v>7.6398325000000003E-2</v>
      </c>
      <c r="AS172">
        <v>-1.3564892E-2</v>
      </c>
      <c r="AT172">
        <v>6.8868080999999998E-2</v>
      </c>
    </row>
    <row r="173" spans="1:46" x14ac:dyDescent="0.25">
      <c r="A173" t="s">
        <v>61</v>
      </c>
      <c r="B173">
        <v>12</v>
      </c>
      <c r="C173">
        <v>1</v>
      </c>
      <c r="D173" t="s">
        <v>34</v>
      </c>
      <c r="E173">
        <v>1</v>
      </c>
      <c r="F173">
        <v>9</v>
      </c>
      <c r="G173">
        <v>4.7348516000000002E-3</v>
      </c>
      <c r="H173">
        <v>8.4071906000000002E-2</v>
      </c>
      <c r="I173">
        <v>3</v>
      </c>
      <c r="J173">
        <v>0</v>
      </c>
      <c r="K173">
        <f t="shared" si="3"/>
        <v>-4.7072020773396748</v>
      </c>
      <c r="AA173">
        <v>0.47093736000000003</v>
      </c>
      <c r="AB173">
        <v>4.5356199000000002E-3</v>
      </c>
      <c r="AC173">
        <v>0.41566767999999998</v>
      </c>
      <c r="AD173">
        <v>0.15028026999999999</v>
      </c>
      <c r="AE173">
        <v>-0.19831828000000001</v>
      </c>
      <c r="AF173">
        <v>5.5188659000000003E-3</v>
      </c>
      <c r="AG173">
        <v>4.7348875000000001</v>
      </c>
      <c r="AH173">
        <v>0.23414649000000001</v>
      </c>
      <c r="AI173">
        <v>0.18763503000000001</v>
      </c>
      <c r="AJ173">
        <v>-0.13610354999999999</v>
      </c>
      <c r="AK173">
        <v>3.7657657000000002</v>
      </c>
      <c r="AL173">
        <v>0.15236967000000001</v>
      </c>
      <c r="AM173">
        <v>-1.0816409000000001E-2</v>
      </c>
      <c r="AN173">
        <v>6.5292322E-2</v>
      </c>
      <c r="AO173">
        <v>4.9272256E-2</v>
      </c>
      <c r="AP173">
        <v>3.2393232000000001E-2</v>
      </c>
      <c r="AQ173">
        <v>0.12997590000000001</v>
      </c>
      <c r="AR173">
        <v>5.2134743999999997E-2</v>
      </c>
      <c r="AS173">
        <v>1.7421354E-2</v>
      </c>
      <c r="AT173">
        <v>4.9203493000000001E-2</v>
      </c>
    </row>
    <row r="174" spans="1:46" x14ac:dyDescent="0.25">
      <c r="A174" t="s">
        <v>61</v>
      </c>
      <c r="B174">
        <v>12</v>
      </c>
      <c r="C174">
        <v>1</v>
      </c>
      <c r="D174" t="s">
        <v>35</v>
      </c>
      <c r="E174">
        <v>1</v>
      </c>
      <c r="F174">
        <v>11</v>
      </c>
      <c r="G174">
        <v>4.3626707000000001E-2</v>
      </c>
      <c r="H174">
        <v>0.15670568000000001</v>
      </c>
      <c r="I174">
        <v>12</v>
      </c>
      <c r="J174">
        <v>0</v>
      </c>
      <c r="K174">
        <f t="shared" si="3"/>
        <v>-2.4881575073763336</v>
      </c>
      <c r="AA174">
        <v>0.42939687999999998</v>
      </c>
      <c r="AB174">
        <v>6.8841483999999998E-3</v>
      </c>
      <c r="AC174">
        <v>2.3320140999999999</v>
      </c>
      <c r="AD174">
        <v>0.1532076</v>
      </c>
      <c r="AE174">
        <v>-0.18487406000000001</v>
      </c>
      <c r="AF174">
        <v>-4.1627442000000001E-2</v>
      </c>
      <c r="AG174">
        <v>-1.4645465</v>
      </c>
      <c r="AH174">
        <v>0.19844776</v>
      </c>
      <c r="AI174">
        <v>-0.64086135</v>
      </c>
      <c r="AJ174">
        <v>-0.13523904</v>
      </c>
      <c r="AK174">
        <v>-1.7359583000000001</v>
      </c>
      <c r="AL174">
        <v>9.1367027000000003E-2</v>
      </c>
      <c r="AM174">
        <v>-5.1152556000000002E-3</v>
      </c>
      <c r="AN174">
        <v>0.11529579</v>
      </c>
      <c r="AO174">
        <v>0.11941103</v>
      </c>
      <c r="AP174">
        <v>0.13949073000000001</v>
      </c>
      <c r="AQ174">
        <v>5.7013848999999998E-2</v>
      </c>
      <c r="AR174">
        <v>0.12860585999999999</v>
      </c>
      <c r="AS174">
        <v>0.12294017</v>
      </c>
      <c r="AT174">
        <v>0.10925382</v>
      </c>
    </row>
    <row r="175" spans="1:46" x14ac:dyDescent="0.25">
      <c r="A175" t="s">
        <v>61</v>
      </c>
      <c r="B175">
        <v>12</v>
      </c>
      <c r="C175">
        <v>1</v>
      </c>
      <c r="D175" t="s">
        <v>36</v>
      </c>
      <c r="E175">
        <v>1</v>
      </c>
      <c r="F175">
        <v>13</v>
      </c>
      <c r="G175">
        <v>2.7182804000000001E-2</v>
      </c>
      <c r="H175">
        <v>8.6497116999999998E-2</v>
      </c>
      <c r="I175">
        <v>14</v>
      </c>
      <c r="J175">
        <v>0</v>
      </c>
      <c r="K175">
        <f t="shared" si="3"/>
        <v>-2.9993326562938485</v>
      </c>
      <c r="AA175">
        <v>0.39779115999999998</v>
      </c>
      <c r="AB175">
        <v>6.4187356999999999E-3</v>
      </c>
      <c r="AC175">
        <v>0.88544096000000005</v>
      </c>
      <c r="AD175">
        <v>-8.6300162999999996E-3</v>
      </c>
      <c r="AE175">
        <v>-0.16724109000000001</v>
      </c>
      <c r="AF175">
        <v>-9.7025588999999999E-3</v>
      </c>
      <c r="AG175">
        <v>-2.2335381999999999</v>
      </c>
      <c r="AH175">
        <v>9.7504573999999997E-2</v>
      </c>
      <c r="AI175">
        <v>-0.10498053</v>
      </c>
      <c r="AJ175">
        <v>-0.1581235</v>
      </c>
      <c r="AK175">
        <v>-2.5336270000000001</v>
      </c>
      <c r="AL175">
        <v>-5.6054471999999996E-3</v>
      </c>
      <c r="AM175">
        <v>-4.1131507999999997E-3</v>
      </c>
      <c r="AN175">
        <v>3.9147994999999998E-2</v>
      </c>
      <c r="AO175">
        <v>-3.9835829000000003E-2</v>
      </c>
      <c r="AP175">
        <v>2.4573600000000001E-2</v>
      </c>
      <c r="AQ175">
        <v>2.7049645000000001E-2</v>
      </c>
      <c r="AR175">
        <v>4.8439450000000002E-2</v>
      </c>
      <c r="AS175">
        <v>6.4683429000000001E-3</v>
      </c>
      <c r="AT175">
        <v>5.6574214999999997E-2</v>
      </c>
    </row>
    <row r="176" spans="1:46" x14ac:dyDescent="0.25">
      <c r="A176" t="s">
        <v>61</v>
      </c>
      <c r="B176">
        <v>12</v>
      </c>
      <c r="C176">
        <v>1</v>
      </c>
      <c r="D176" t="s">
        <v>37</v>
      </c>
      <c r="E176">
        <v>1</v>
      </c>
      <c r="F176">
        <v>17</v>
      </c>
      <c r="G176">
        <v>1.3924028999999999E-3</v>
      </c>
      <c r="H176">
        <v>0.14696628</v>
      </c>
      <c r="I176">
        <v>3</v>
      </c>
      <c r="J176">
        <v>1</v>
      </c>
      <c r="K176">
        <f t="shared" si="3"/>
        <v>-5.9923339511535154</v>
      </c>
      <c r="AA176">
        <v>0.45448432</v>
      </c>
      <c r="AB176">
        <v>1.6658678999999999E-2</v>
      </c>
      <c r="AC176">
        <v>-8.2672271000000006E-2</v>
      </c>
      <c r="AD176">
        <v>1.5589215E-2</v>
      </c>
      <c r="AE176">
        <v>-0.19051630999999999</v>
      </c>
      <c r="AF176">
        <v>-4.1073034000000001E-2</v>
      </c>
      <c r="AG176">
        <v>5.9899832000000002</v>
      </c>
      <c r="AH176">
        <v>-0.54515988000000004</v>
      </c>
      <c r="AI176">
        <v>-0.64103392999999997</v>
      </c>
      <c r="AJ176">
        <v>-0.16840236</v>
      </c>
      <c r="AK176">
        <v>4.9184226999999998</v>
      </c>
      <c r="AL176">
        <v>-0.62669322999999999</v>
      </c>
      <c r="AM176">
        <v>1.1377912E-3</v>
      </c>
      <c r="AN176">
        <v>0.12288386</v>
      </c>
      <c r="AO176">
        <v>4.7636692E-3</v>
      </c>
      <c r="AP176">
        <v>0.11881194</v>
      </c>
      <c r="AQ176">
        <v>8.8580498999999993E-2</v>
      </c>
      <c r="AR176">
        <v>0.12873651</v>
      </c>
      <c r="AS176">
        <v>0.14840717</v>
      </c>
      <c r="AT176">
        <v>0.11592837</v>
      </c>
    </row>
    <row r="177" spans="1:46" x14ac:dyDescent="0.25">
      <c r="A177" t="s">
        <v>61</v>
      </c>
      <c r="B177">
        <v>12</v>
      </c>
      <c r="C177">
        <v>1</v>
      </c>
      <c r="D177" t="s">
        <v>38</v>
      </c>
      <c r="E177">
        <v>1</v>
      </c>
      <c r="F177">
        <v>30</v>
      </c>
      <c r="G177">
        <v>9.6935667999999999E-4</v>
      </c>
      <c r="H177">
        <v>0.14695216</v>
      </c>
      <c r="I177">
        <v>4</v>
      </c>
      <c r="J177">
        <v>0</v>
      </c>
      <c r="K177">
        <f t="shared" si="3"/>
        <v>-6.3072006816667683</v>
      </c>
      <c r="AA177">
        <v>0.44820383000000003</v>
      </c>
      <c r="AB177">
        <v>1.3605002E-2</v>
      </c>
      <c r="AC177">
        <v>0.17100234</v>
      </c>
      <c r="AD177">
        <v>0.13458096999999999</v>
      </c>
      <c r="AE177">
        <v>-0.19238784</v>
      </c>
      <c r="AF177">
        <v>-4.1162233999999999E-2</v>
      </c>
      <c r="AG177">
        <v>4.8472919000000001</v>
      </c>
      <c r="AH177">
        <v>0.27020558</v>
      </c>
      <c r="AI177">
        <v>-0.64269788999999999</v>
      </c>
      <c r="AJ177">
        <v>-0.14525192000000001</v>
      </c>
      <c r="AK177">
        <v>4.1122749000000001</v>
      </c>
      <c r="AL177">
        <v>0.19108302999999999</v>
      </c>
      <c r="AM177">
        <v>-2.1895903E-3</v>
      </c>
      <c r="AN177">
        <v>0.11479324</v>
      </c>
      <c r="AO177">
        <v>0.16743479</v>
      </c>
      <c r="AP177">
        <v>8.2183988999999999E-2</v>
      </c>
      <c r="AQ177">
        <v>0.10675882</v>
      </c>
      <c r="AR177">
        <v>0.13072533</v>
      </c>
      <c r="AS177">
        <v>0.13084286000000001</v>
      </c>
      <c r="AT177">
        <v>0.11346073</v>
      </c>
    </row>
    <row r="178" spans="1:46" x14ac:dyDescent="0.25">
      <c r="A178" t="s">
        <v>61</v>
      </c>
      <c r="B178">
        <v>12</v>
      </c>
      <c r="C178">
        <v>1</v>
      </c>
      <c r="D178" t="s">
        <v>39</v>
      </c>
      <c r="E178">
        <v>1</v>
      </c>
      <c r="F178">
        <v>45</v>
      </c>
      <c r="G178">
        <v>9.8877157000000007E-3</v>
      </c>
      <c r="H178">
        <v>0.12783717</v>
      </c>
      <c r="I178">
        <v>14</v>
      </c>
      <c r="J178">
        <v>0</v>
      </c>
      <c r="K178">
        <f t="shared" si="3"/>
        <v>-3.9766435353581486</v>
      </c>
      <c r="AA178">
        <v>0.41520086</v>
      </c>
      <c r="AB178">
        <v>-1.3733457E-3</v>
      </c>
      <c r="AC178">
        <v>1.0573045999999999</v>
      </c>
      <c r="AD178">
        <v>6.0405235000000002E-2</v>
      </c>
      <c r="AE178">
        <v>-0.17724648000000001</v>
      </c>
      <c r="AF178">
        <v>-2.4344250000000001E-2</v>
      </c>
      <c r="AG178">
        <v>-2.3736424</v>
      </c>
      <c r="AH178">
        <v>0.13642059000000001</v>
      </c>
      <c r="AI178">
        <v>-0.34112083999999998</v>
      </c>
      <c r="AJ178">
        <v>-0.14703289999999999</v>
      </c>
      <c r="AK178">
        <v>-2.4381659</v>
      </c>
      <c r="AL178">
        <v>2.3008528E-2</v>
      </c>
      <c r="AM178">
        <v>-5.9810884999999996E-3</v>
      </c>
      <c r="AN178">
        <v>0.10015841</v>
      </c>
      <c r="AO178">
        <v>-2.9712136E-2</v>
      </c>
      <c r="AP178">
        <v>3.4778293000000002E-2</v>
      </c>
      <c r="AQ178">
        <v>3.3388653999999997E-2</v>
      </c>
      <c r="AR178">
        <v>8.0721238000000001E-2</v>
      </c>
      <c r="AS178">
        <v>9.3990457999999999E-2</v>
      </c>
      <c r="AT178">
        <v>9.3137416000000001E-2</v>
      </c>
    </row>
    <row r="179" spans="1:46" x14ac:dyDescent="0.25">
      <c r="A179" t="s">
        <v>61</v>
      </c>
      <c r="B179">
        <v>12</v>
      </c>
      <c r="C179">
        <v>1</v>
      </c>
      <c r="D179" t="s">
        <v>40</v>
      </c>
      <c r="E179">
        <v>2</v>
      </c>
      <c r="F179">
        <v>5</v>
      </c>
      <c r="G179">
        <v>5.8716365999999997E-3</v>
      </c>
      <c r="H179">
        <v>0.13776753</v>
      </c>
      <c r="I179">
        <v>1</v>
      </c>
      <c r="J179">
        <v>0</v>
      </c>
      <c r="K179">
        <f t="shared" si="3"/>
        <v>-4.482452779123614</v>
      </c>
      <c r="AA179">
        <v>0.44988104000000001</v>
      </c>
      <c r="AB179">
        <v>1.247056E-2</v>
      </c>
      <c r="AC179">
        <v>-2.1212947999999998</v>
      </c>
      <c r="AD179">
        <v>8.3133501999999998E-2</v>
      </c>
      <c r="AE179">
        <v>-0.19278506000000001</v>
      </c>
      <c r="AF179">
        <v>-3.3898810000000001E-2</v>
      </c>
      <c r="AG179">
        <v>7.6844275</v>
      </c>
      <c r="AH179">
        <v>0.27821067999999999</v>
      </c>
      <c r="AI179">
        <v>-0.51302879999999995</v>
      </c>
      <c r="AJ179">
        <v>-0.15110547999999999</v>
      </c>
      <c r="AK179">
        <v>7.3591631</v>
      </c>
      <c r="AL179">
        <v>0.2083158</v>
      </c>
      <c r="AM179">
        <v>-3.0923577999999998E-3</v>
      </c>
      <c r="AN179">
        <v>0.11154235</v>
      </c>
      <c r="AO179">
        <v>0.21832283</v>
      </c>
      <c r="AP179">
        <v>0.11738036</v>
      </c>
      <c r="AQ179">
        <v>8.1584358999999995E-2</v>
      </c>
      <c r="AR179">
        <v>0.10818706</v>
      </c>
      <c r="AS179">
        <v>5.6429769999999997E-2</v>
      </c>
      <c r="AT179">
        <v>9.3729701999999998E-2</v>
      </c>
    </row>
    <row r="180" spans="1:46" x14ac:dyDescent="0.25">
      <c r="A180" t="s">
        <v>61</v>
      </c>
      <c r="B180">
        <v>12</v>
      </c>
      <c r="C180">
        <v>1</v>
      </c>
      <c r="D180" t="s">
        <v>41</v>
      </c>
      <c r="E180">
        <v>2</v>
      </c>
      <c r="F180">
        <v>8</v>
      </c>
      <c r="G180">
        <v>3.2035086999999997E-2</v>
      </c>
      <c r="H180">
        <v>9.8486772E-2</v>
      </c>
      <c r="I180">
        <v>11</v>
      </c>
      <c r="J180">
        <v>0</v>
      </c>
      <c r="K180">
        <f t="shared" si="3"/>
        <v>-2.7747149337102899</v>
      </c>
      <c r="AA180">
        <v>0.43142860999999999</v>
      </c>
      <c r="AB180">
        <v>2.1983734000000001E-3</v>
      </c>
      <c r="AC180">
        <v>2.496308</v>
      </c>
      <c r="AD180">
        <v>6.5470586999999997E-2</v>
      </c>
      <c r="AE180">
        <v>-0.18424159000000001</v>
      </c>
      <c r="AF180">
        <v>-1.1963494E-2</v>
      </c>
      <c r="AG180">
        <v>-1.1592579999999999</v>
      </c>
      <c r="AH180">
        <v>0.14733589999999999</v>
      </c>
      <c r="AI180">
        <v>-0.13424676999999999</v>
      </c>
      <c r="AJ180">
        <v>-0.13939641</v>
      </c>
      <c r="AK180">
        <v>-1.4549590999999999</v>
      </c>
      <c r="AL180">
        <v>5.2824416999999999E-2</v>
      </c>
      <c r="AM180">
        <v>-6.2031576000000001E-3</v>
      </c>
      <c r="AN180">
        <v>7.2672581E-2</v>
      </c>
      <c r="AO180">
        <v>-8.3993521999999998E-4</v>
      </c>
      <c r="AP180">
        <v>6.5321655999999997E-3</v>
      </c>
      <c r="AQ180">
        <v>6.3783952000000005E-2</v>
      </c>
      <c r="AR180">
        <v>7.4364936000000006E-2</v>
      </c>
      <c r="AS180">
        <v>0.10972787000000001</v>
      </c>
      <c r="AT180">
        <v>5.2727580000000003E-2</v>
      </c>
    </row>
    <row r="181" spans="1:46" x14ac:dyDescent="0.25">
      <c r="A181" t="s">
        <v>61</v>
      </c>
      <c r="B181">
        <v>12</v>
      </c>
      <c r="C181">
        <v>1</v>
      </c>
      <c r="D181" t="s">
        <v>42</v>
      </c>
      <c r="E181">
        <v>2</v>
      </c>
      <c r="F181">
        <v>15</v>
      </c>
      <c r="G181">
        <v>9.8657828000000007E-4</v>
      </c>
      <c r="H181">
        <v>0.11484775999999999</v>
      </c>
      <c r="I181">
        <v>4</v>
      </c>
      <c r="J181">
        <v>1</v>
      </c>
      <c r="K181">
        <f t="shared" si="3"/>
        <v>-6.2137893291680548</v>
      </c>
      <c r="AA181">
        <v>0.47175612</v>
      </c>
      <c r="AB181">
        <v>1.3948968000000001E-2</v>
      </c>
      <c r="AC181">
        <v>0.91046121000000002</v>
      </c>
      <c r="AD181">
        <v>-8.4792233999999994E-2</v>
      </c>
      <c r="AE181">
        <v>-0.1940211</v>
      </c>
      <c r="AF181">
        <v>-1.5561083999999999E-2</v>
      </c>
      <c r="AG181">
        <v>4.8096274000000001</v>
      </c>
      <c r="AH181">
        <v>-0.51332440000000001</v>
      </c>
      <c r="AI181">
        <v>-0.18533922</v>
      </c>
      <c r="AJ181">
        <v>-0.17710126000000001</v>
      </c>
      <c r="AK181">
        <v>3.7117768999999998</v>
      </c>
      <c r="AL181">
        <v>-0.57612050000000004</v>
      </c>
      <c r="AM181">
        <v>-4.7807843000000003E-3</v>
      </c>
      <c r="AN181">
        <v>7.7381733999999994E-2</v>
      </c>
      <c r="AO181">
        <v>0.16421074999999999</v>
      </c>
      <c r="AP181">
        <v>5.6423670000000002E-2</v>
      </c>
      <c r="AQ181">
        <v>0.15013283999999999</v>
      </c>
      <c r="AR181">
        <v>7.5671609000000001E-2</v>
      </c>
      <c r="AS181">
        <v>4.3644510999999997E-2</v>
      </c>
      <c r="AT181">
        <v>8.2931555000000004E-2</v>
      </c>
    </row>
    <row r="182" spans="1:46" x14ac:dyDescent="0.25">
      <c r="A182" t="s">
        <v>61</v>
      </c>
      <c r="B182">
        <v>12</v>
      </c>
      <c r="C182">
        <v>1</v>
      </c>
      <c r="D182" t="s">
        <v>43</v>
      </c>
      <c r="E182">
        <v>2</v>
      </c>
      <c r="F182">
        <v>16</v>
      </c>
      <c r="G182">
        <v>3.6034157999999998E-3</v>
      </c>
      <c r="H182">
        <v>0.15135578999999999</v>
      </c>
      <c r="I182">
        <v>3</v>
      </c>
      <c r="J182">
        <v>1</v>
      </c>
      <c r="K182">
        <f t="shared" si="3"/>
        <v>-4.9181840139627049</v>
      </c>
      <c r="AA182">
        <v>0.45305751999999999</v>
      </c>
      <c r="AB182">
        <v>1.6998202E-2</v>
      </c>
      <c r="AC182">
        <v>-0.12458693999999999</v>
      </c>
      <c r="AD182">
        <v>2.5947564999999999E-2</v>
      </c>
      <c r="AE182">
        <v>-0.19018918000000001</v>
      </c>
      <c r="AF182">
        <v>-4.4751062000000001E-2</v>
      </c>
      <c r="AG182">
        <v>6.0206312000000004</v>
      </c>
      <c r="AH182">
        <v>-0.54758331000000005</v>
      </c>
      <c r="AI182">
        <v>-0.70700441000000003</v>
      </c>
      <c r="AJ182">
        <v>-0.16769977999999999</v>
      </c>
      <c r="AK182">
        <v>4.9593531000000004</v>
      </c>
      <c r="AL182">
        <v>-0.63102564999999999</v>
      </c>
      <c r="AM182">
        <v>2.0341221999999998E-3</v>
      </c>
      <c r="AN182">
        <v>0.12435191</v>
      </c>
      <c r="AO182">
        <v>7.8018219E-2</v>
      </c>
      <c r="AP182">
        <v>7.3544479999999995E-2</v>
      </c>
      <c r="AQ182">
        <v>6.8666207000000007E-2</v>
      </c>
      <c r="AR182">
        <v>0.12039139</v>
      </c>
      <c r="AS182">
        <v>0.11587203</v>
      </c>
      <c r="AT182">
        <v>0.12282445</v>
      </c>
    </row>
    <row r="183" spans="1:46" x14ac:dyDescent="0.25">
      <c r="A183" t="s">
        <v>61</v>
      </c>
      <c r="B183">
        <v>12</v>
      </c>
      <c r="C183">
        <v>1</v>
      </c>
      <c r="D183" t="s">
        <v>44</v>
      </c>
      <c r="E183">
        <v>2</v>
      </c>
      <c r="F183">
        <v>19</v>
      </c>
      <c r="G183">
        <v>1.6290499E-2</v>
      </c>
      <c r="H183">
        <v>0.12632193999999999</v>
      </c>
      <c r="I183">
        <v>13</v>
      </c>
      <c r="J183">
        <v>0</v>
      </c>
      <c r="K183">
        <f t="shared" si="3"/>
        <v>-3.3827498507097529</v>
      </c>
      <c r="AA183">
        <v>0.42177351000000002</v>
      </c>
      <c r="AB183">
        <v>3.1372822999999999E-4</v>
      </c>
      <c r="AC183">
        <v>1.6755997</v>
      </c>
      <c r="AD183">
        <v>7.6648636000000006E-2</v>
      </c>
      <c r="AE183">
        <v>-0.18053521</v>
      </c>
      <c r="AF183">
        <v>-2.4060201E-2</v>
      </c>
      <c r="AG183">
        <v>-1.9888988000000001</v>
      </c>
      <c r="AH183">
        <v>0.14940759000000001</v>
      </c>
      <c r="AI183">
        <v>-0.3369008</v>
      </c>
      <c r="AJ183">
        <v>-0.14278984</v>
      </c>
      <c r="AK183">
        <v>-2.1166103000000001</v>
      </c>
      <c r="AL183">
        <v>4.1443529999999999E-2</v>
      </c>
      <c r="AM183">
        <v>-6.1150657999999997E-3</v>
      </c>
      <c r="AN183">
        <v>0.10548194</v>
      </c>
      <c r="AO183">
        <v>7.2057354000000004E-2</v>
      </c>
      <c r="AP183">
        <v>8.8176658000000005E-2</v>
      </c>
      <c r="AQ183">
        <v>2.9623287000000002E-2</v>
      </c>
      <c r="AR183">
        <v>9.4809489999999996E-2</v>
      </c>
      <c r="AS183">
        <v>8.6263955000000003E-2</v>
      </c>
      <c r="AT183">
        <v>8.9534299999999997E-2</v>
      </c>
    </row>
    <row r="184" spans="1:46" x14ac:dyDescent="0.25">
      <c r="A184" t="s">
        <v>61</v>
      </c>
      <c r="B184">
        <v>12</v>
      </c>
      <c r="C184">
        <v>1</v>
      </c>
      <c r="D184" t="s">
        <v>45</v>
      </c>
      <c r="E184">
        <v>2</v>
      </c>
      <c r="F184">
        <v>26</v>
      </c>
      <c r="G184">
        <v>2.6325435000000001E-2</v>
      </c>
      <c r="H184">
        <v>0.13084845000000001</v>
      </c>
      <c r="I184">
        <v>13</v>
      </c>
      <c r="J184">
        <v>0</v>
      </c>
      <c r="K184">
        <f t="shared" si="3"/>
        <v>-2.9319905894976537</v>
      </c>
      <c r="AA184">
        <v>0.4225196</v>
      </c>
      <c r="AB184">
        <v>4.2071599E-4</v>
      </c>
      <c r="AC184">
        <v>1.700868</v>
      </c>
      <c r="AD184">
        <v>8.5416671999999999E-2</v>
      </c>
      <c r="AE184">
        <v>-0.18098438999999999</v>
      </c>
      <c r="AF184">
        <v>-2.6172975000000001E-2</v>
      </c>
      <c r="AG184">
        <v>-1.9889146</v>
      </c>
      <c r="AH184">
        <v>0.15437136000000001</v>
      </c>
      <c r="AI184">
        <v>-0.37253072999999998</v>
      </c>
      <c r="AJ184">
        <v>-0.14180298999999999</v>
      </c>
      <c r="AK184">
        <v>-2.1110996000000002</v>
      </c>
      <c r="AL184">
        <v>4.5617211999999997E-2</v>
      </c>
      <c r="AM184">
        <v>-6.1596562000000004E-3</v>
      </c>
      <c r="AN184">
        <v>0.10792422</v>
      </c>
      <c r="AO184">
        <v>0.19854790999999999</v>
      </c>
      <c r="AP184">
        <v>9.2164725000000003E-2</v>
      </c>
      <c r="AQ184">
        <v>0.12156333</v>
      </c>
      <c r="AR184">
        <v>7.9732676000000002E-2</v>
      </c>
      <c r="AS184">
        <v>9.5075729999999997E-2</v>
      </c>
      <c r="AT184">
        <v>9.1600987999999994E-2</v>
      </c>
    </row>
    <row r="185" spans="1:46" x14ac:dyDescent="0.25">
      <c r="A185" t="s">
        <v>61</v>
      </c>
      <c r="B185">
        <v>12</v>
      </c>
      <c r="C185">
        <v>1</v>
      </c>
      <c r="D185" t="s">
        <v>46</v>
      </c>
      <c r="E185">
        <v>2</v>
      </c>
      <c r="F185">
        <v>28</v>
      </c>
      <c r="G185">
        <v>4.8476897999999997E-2</v>
      </c>
      <c r="H185">
        <v>0.20395081000000001</v>
      </c>
      <c r="I185">
        <v>16</v>
      </c>
      <c r="J185">
        <v>1</v>
      </c>
      <c r="K185">
        <f t="shared" si="3"/>
        <v>-2.3563053959842208</v>
      </c>
      <c r="AA185">
        <v>0.43183175000000001</v>
      </c>
      <c r="AB185">
        <v>3.5833916E-2</v>
      </c>
      <c r="AC185">
        <v>0.51167852000000003</v>
      </c>
      <c r="AD185">
        <v>1.7289348E-2</v>
      </c>
      <c r="AE185">
        <v>-0.17463722000000001</v>
      </c>
      <c r="AF185">
        <v>-7.5509201999999997E-2</v>
      </c>
      <c r="AG185">
        <v>-3.6605734000000001</v>
      </c>
      <c r="AH185">
        <v>-0.41573914000000001</v>
      </c>
      <c r="AI185">
        <v>-1.2412061999999999</v>
      </c>
      <c r="AJ185">
        <v>-0.17049</v>
      </c>
      <c r="AK185">
        <v>-4.0538134000000001</v>
      </c>
      <c r="AL185">
        <v>-0.45332640000000002</v>
      </c>
      <c r="AM185">
        <v>1.0208294999999999E-2</v>
      </c>
      <c r="AN185">
        <v>0.15376571999999999</v>
      </c>
      <c r="AO185">
        <v>0.19708226000000001</v>
      </c>
      <c r="AP185">
        <v>0.17560690000000001</v>
      </c>
      <c r="AQ185">
        <v>0.20193493000000001</v>
      </c>
      <c r="AR185">
        <v>0.17310422</v>
      </c>
      <c r="AS185">
        <v>0.11308989999999999</v>
      </c>
      <c r="AT185">
        <v>0.17116155</v>
      </c>
    </row>
    <row r="186" spans="1:46" x14ac:dyDescent="0.25">
      <c r="A186" t="s">
        <v>61</v>
      </c>
      <c r="B186">
        <v>12</v>
      </c>
      <c r="C186">
        <v>1</v>
      </c>
      <c r="D186" t="s">
        <v>47</v>
      </c>
      <c r="E186">
        <v>2</v>
      </c>
      <c r="F186">
        <v>40</v>
      </c>
      <c r="G186">
        <v>1.4876526000000001E-3</v>
      </c>
      <c r="H186">
        <v>0.13226341999999999</v>
      </c>
      <c r="I186">
        <v>10</v>
      </c>
      <c r="J186">
        <v>0</v>
      </c>
      <c r="K186">
        <f t="shared" si="3"/>
        <v>-5.8722765022227561</v>
      </c>
      <c r="AA186">
        <v>0.43894958000000001</v>
      </c>
      <c r="AB186">
        <v>5.6190891999999999E-3</v>
      </c>
      <c r="AC186">
        <v>2.7675214000000001</v>
      </c>
      <c r="AD186">
        <v>0.14801636000000001</v>
      </c>
      <c r="AE186">
        <v>-0.18860958</v>
      </c>
      <c r="AF186">
        <v>-2.8133689999999999E-2</v>
      </c>
      <c r="AG186">
        <v>-0.37236833000000003</v>
      </c>
      <c r="AH186">
        <v>0.20015858</v>
      </c>
      <c r="AI186">
        <v>-0.40788410000000003</v>
      </c>
      <c r="AJ186">
        <v>-0.13236875000000001</v>
      </c>
      <c r="AK186">
        <v>-0.85127178000000003</v>
      </c>
      <c r="AL186">
        <v>0.10178621</v>
      </c>
      <c r="AM186">
        <v>-6.2810805000000003E-3</v>
      </c>
      <c r="AN186">
        <v>8.8529960000000005E-2</v>
      </c>
      <c r="AO186">
        <v>8.6423081999999998E-2</v>
      </c>
      <c r="AP186">
        <v>8.2681173999999996E-2</v>
      </c>
      <c r="AQ186">
        <v>3.8626899E-4</v>
      </c>
      <c r="AR186">
        <v>0.11941758</v>
      </c>
      <c r="AS186">
        <v>0.11171757</v>
      </c>
      <c r="AT186">
        <v>9.9998106000000003E-2</v>
      </c>
    </row>
    <row r="187" spans="1:46" x14ac:dyDescent="0.25">
      <c r="A187" t="s">
        <v>61</v>
      </c>
      <c r="B187">
        <v>12</v>
      </c>
      <c r="C187">
        <v>1</v>
      </c>
      <c r="D187" t="s">
        <v>48</v>
      </c>
      <c r="E187">
        <v>2</v>
      </c>
      <c r="F187">
        <v>48</v>
      </c>
      <c r="G187">
        <v>2.8295383E-3</v>
      </c>
      <c r="H187">
        <v>0.11324921</v>
      </c>
      <c r="I187">
        <v>3</v>
      </c>
      <c r="J187">
        <v>0</v>
      </c>
      <c r="K187">
        <f t="shared" si="3"/>
        <v>-5.2202008157600313</v>
      </c>
      <c r="AA187">
        <v>0.45748715000000001</v>
      </c>
      <c r="AB187">
        <v>8.3727230999999999E-3</v>
      </c>
      <c r="AC187">
        <v>-9.6412348999999994E-2</v>
      </c>
      <c r="AD187">
        <v>0.14134784</v>
      </c>
      <c r="AE187">
        <v>-0.19498075000000001</v>
      </c>
      <c r="AF187">
        <v>-1.4176991E-2</v>
      </c>
      <c r="AG187">
        <v>5.3481892999999996</v>
      </c>
      <c r="AH187">
        <v>0.25749448000000003</v>
      </c>
      <c r="AI187">
        <v>-0.15976630999999999</v>
      </c>
      <c r="AJ187">
        <v>-0.14211454000000001</v>
      </c>
      <c r="AK187">
        <v>4.5355971999999998</v>
      </c>
      <c r="AL187">
        <v>0.17705199999999999</v>
      </c>
      <c r="AM187">
        <v>-7.7015494000000004E-3</v>
      </c>
      <c r="AN187">
        <v>7.7925537000000003E-2</v>
      </c>
      <c r="AO187">
        <v>0.15122235000000001</v>
      </c>
      <c r="AP187">
        <v>3.5466426000000002E-2</v>
      </c>
      <c r="AQ187">
        <v>6.6183337999999994E-2</v>
      </c>
      <c r="AR187">
        <v>7.3260338999999994E-2</v>
      </c>
      <c r="AS187">
        <v>6.9120509999999996E-2</v>
      </c>
      <c r="AT187">
        <v>8.2096673999999994E-2</v>
      </c>
    </row>
    <row r="188" spans="1:46" x14ac:dyDescent="0.25">
      <c r="A188" t="s">
        <v>61</v>
      </c>
      <c r="B188">
        <v>12</v>
      </c>
      <c r="C188">
        <v>1</v>
      </c>
      <c r="D188" t="s">
        <v>49</v>
      </c>
      <c r="E188">
        <v>3</v>
      </c>
      <c r="F188">
        <v>6</v>
      </c>
      <c r="G188">
        <v>3.1864345000000002E-2</v>
      </c>
      <c r="H188">
        <v>0.11732054</v>
      </c>
      <c r="I188">
        <v>20</v>
      </c>
      <c r="J188">
        <v>1</v>
      </c>
      <c r="K188">
        <f t="shared" si="3"/>
        <v>-2.7737482693017093</v>
      </c>
      <c r="AA188">
        <v>0.35123932000000002</v>
      </c>
      <c r="AB188">
        <v>-2.1708194999999998E-3</v>
      </c>
      <c r="AC188">
        <v>-3.2701956999999999</v>
      </c>
      <c r="AD188">
        <v>0.40536702000000002</v>
      </c>
      <c r="AE188">
        <v>-0.10268642</v>
      </c>
      <c r="AF188">
        <v>-1.1906922E-2</v>
      </c>
      <c r="AG188">
        <v>-2.8318872000000002</v>
      </c>
      <c r="AH188">
        <v>-0.15741243999999999</v>
      </c>
      <c r="AI188">
        <v>-0.12521462999999999</v>
      </c>
      <c r="AJ188">
        <v>-0.16004805999999999</v>
      </c>
      <c r="AK188">
        <v>-3.8527965000000002</v>
      </c>
      <c r="AL188">
        <v>-0.22724003000000001</v>
      </c>
      <c r="AM188">
        <v>-6.3081945000000002E-3</v>
      </c>
      <c r="AN188">
        <v>5.9492055000000002E-2</v>
      </c>
      <c r="AO188">
        <v>5.7698042999999997E-2</v>
      </c>
      <c r="AP188">
        <v>9.5639658000000002E-2</v>
      </c>
      <c r="AQ188">
        <v>0.10229798</v>
      </c>
      <c r="AR188">
        <v>8.6373619999999998E-2</v>
      </c>
      <c r="AS188">
        <v>-3.7744714999999998E-2</v>
      </c>
      <c r="AT188">
        <v>9.4632704999999998E-2</v>
      </c>
    </row>
    <row r="189" spans="1:46" x14ac:dyDescent="0.25">
      <c r="A189" t="s">
        <v>61</v>
      </c>
      <c r="B189">
        <v>12</v>
      </c>
      <c r="C189">
        <v>1</v>
      </c>
      <c r="D189" t="s">
        <v>50</v>
      </c>
      <c r="E189">
        <v>3</v>
      </c>
      <c r="F189">
        <v>14</v>
      </c>
      <c r="G189">
        <v>1.0437719E-2</v>
      </c>
      <c r="H189">
        <v>0.15253622</v>
      </c>
      <c r="I189">
        <v>7</v>
      </c>
      <c r="J189">
        <v>0</v>
      </c>
      <c r="K189">
        <f t="shared" si="3"/>
        <v>-3.9405963954034187</v>
      </c>
      <c r="AA189">
        <v>0.44439704000000002</v>
      </c>
      <c r="AB189">
        <v>1.3472418999999999E-2</v>
      </c>
      <c r="AC189">
        <v>2.0148527999999999</v>
      </c>
      <c r="AD189">
        <v>0.17531795</v>
      </c>
      <c r="AE189">
        <v>-0.19124685999999999</v>
      </c>
      <c r="AF189">
        <v>-4.4110280000000002E-2</v>
      </c>
      <c r="AG189">
        <v>2.1472278</v>
      </c>
      <c r="AH189">
        <v>0.25383992</v>
      </c>
      <c r="AI189">
        <v>-0.69307235</v>
      </c>
      <c r="AJ189">
        <v>-0.13793815000000001</v>
      </c>
      <c r="AK189">
        <v>1.3149715</v>
      </c>
      <c r="AL189">
        <v>0.16468578</v>
      </c>
      <c r="AM189">
        <v>-2.77538E-3</v>
      </c>
      <c r="AN189">
        <v>0.10623558</v>
      </c>
      <c r="AO189">
        <v>0.20265048999999999</v>
      </c>
      <c r="AP189">
        <v>0.10476393000000001</v>
      </c>
      <c r="AQ189">
        <v>0.16376246</v>
      </c>
      <c r="AR189">
        <v>0.11690076000000001</v>
      </c>
      <c r="AS189">
        <v>6.8704665999999998E-2</v>
      </c>
      <c r="AT189">
        <v>0.11462978</v>
      </c>
    </row>
    <row r="190" spans="1:46" x14ac:dyDescent="0.25">
      <c r="A190" t="s">
        <v>61</v>
      </c>
      <c r="B190">
        <v>12</v>
      </c>
      <c r="C190">
        <v>1</v>
      </c>
      <c r="D190" t="s">
        <v>51</v>
      </c>
      <c r="E190">
        <v>4</v>
      </c>
      <c r="F190">
        <v>2</v>
      </c>
      <c r="G190">
        <v>1.6244209999999999E-2</v>
      </c>
      <c r="H190">
        <v>0.10364941</v>
      </c>
      <c r="I190">
        <v>14</v>
      </c>
      <c r="J190">
        <v>0</v>
      </c>
      <c r="K190">
        <f t="shared" si="3"/>
        <v>-3.5094848729300252</v>
      </c>
      <c r="AA190">
        <v>0.40703387000000002</v>
      </c>
      <c r="AB190">
        <v>2.0099237000000001E-3</v>
      </c>
      <c r="AC190">
        <v>0.94231922000000001</v>
      </c>
      <c r="AD190">
        <v>1.7918748000000002E-2</v>
      </c>
      <c r="AE190">
        <v>-0.17263434999999999</v>
      </c>
      <c r="AF190">
        <v>-1.5061362E-2</v>
      </c>
      <c r="AG190">
        <v>-2.3046980000000001</v>
      </c>
      <c r="AH190">
        <v>0.11259174</v>
      </c>
      <c r="AI190">
        <v>-0.18925623999999999</v>
      </c>
      <c r="AJ190">
        <v>-0.15356812</v>
      </c>
      <c r="AK190">
        <v>-2.4856346</v>
      </c>
      <c r="AL190">
        <v>4.5631882999999998E-3</v>
      </c>
      <c r="AM190">
        <v>-5.0142729E-3</v>
      </c>
      <c r="AN190">
        <v>7.5009887999999997E-2</v>
      </c>
      <c r="AO190">
        <v>5.5797499E-2</v>
      </c>
      <c r="AP190">
        <v>0.12202026000000001</v>
      </c>
      <c r="AQ190">
        <v>6.5227667000000003E-2</v>
      </c>
      <c r="AR190">
        <v>7.6321668999999995E-2</v>
      </c>
      <c r="AS190">
        <v>5.1140362000000002E-2</v>
      </c>
      <c r="AT190">
        <v>6.7269722000000004E-2</v>
      </c>
    </row>
    <row r="191" spans="1:46" x14ac:dyDescent="0.25">
      <c r="A191" t="s">
        <v>61</v>
      </c>
      <c r="B191">
        <v>12</v>
      </c>
      <c r="C191">
        <v>1</v>
      </c>
      <c r="D191" t="s">
        <v>52</v>
      </c>
      <c r="E191">
        <v>4</v>
      </c>
      <c r="F191">
        <v>10</v>
      </c>
      <c r="G191">
        <v>8.6303434000000005E-3</v>
      </c>
      <c r="H191">
        <v>0.10051733</v>
      </c>
      <c r="I191">
        <v>6</v>
      </c>
      <c r="J191">
        <v>0</v>
      </c>
      <c r="K191">
        <f t="shared" si="3"/>
        <v>-4.1684904680846238</v>
      </c>
      <c r="AA191">
        <v>0.45990575</v>
      </c>
      <c r="AB191">
        <v>4.8354601000000002E-3</v>
      </c>
      <c r="AC191">
        <v>2.1568109999999998</v>
      </c>
      <c r="AD191">
        <v>0.15636211999999999</v>
      </c>
      <c r="AE191">
        <v>-0.19538731000000001</v>
      </c>
      <c r="AF191">
        <v>-8.0870366999999995E-3</v>
      </c>
      <c r="AG191">
        <v>2.2646831999999999</v>
      </c>
      <c r="AH191">
        <v>0.21777689</v>
      </c>
      <c r="AI191">
        <v>-5.6526398999999998E-2</v>
      </c>
      <c r="AJ191">
        <v>-0.13077489</v>
      </c>
      <c r="AK191">
        <v>1.3923071</v>
      </c>
      <c r="AL191">
        <v>0.13037402000000001</v>
      </c>
      <c r="AM191">
        <v>-8.4791335999999991E-3</v>
      </c>
      <c r="AN191">
        <v>6.0032334E-2</v>
      </c>
      <c r="AO191">
        <v>8.2154251999999997E-2</v>
      </c>
      <c r="AP191">
        <v>2.8571750999999999E-2</v>
      </c>
      <c r="AQ191">
        <v>3.6471498999999998E-2</v>
      </c>
      <c r="AR191">
        <v>7.6163906000000003E-2</v>
      </c>
      <c r="AS191">
        <v>0.12848509999999999</v>
      </c>
      <c r="AT191">
        <v>6.5752398000000004E-2</v>
      </c>
    </row>
    <row r="192" spans="1:46" x14ac:dyDescent="0.25">
      <c r="A192" t="s">
        <v>61</v>
      </c>
      <c r="B192">
        <v>12</v>
      </c>
      <c r="C192">
        <v>1</v>
      </c>
      <c r="D192" t="s">
        <v>53</v>
      </c>
      <c r="E192">
        <v>4</v>
      </c>
      <c r="F192">
        <v>12</v>
      </c>
      <c r="G192">
        <v>2.7195767999999999E-2</v>
      </c>
      <c r="H192">
        <v>0.12576939000000001</v>
      </c>
      <c r="I192">
        <v>12</v>
      </c>
      <c r="J192">
        <v>0</v>
      </c>
      <c r="K192">
        <f t="shared" si="3"/>
        <v>-2.9967748128007075</v>
      </c>
      <c r="AA192">
        <v>0.428199</v>
      </c>
      <c r="AB192">
        <v>1.7996015E-3</v>
      </c>
      <c r="AC192">
        <v>2.1871846000000001</v>
      </c>
      <c r="AD192">
        <v>9.6668894000000005E-2</v>
      </c>
      <c r="AE192">
        <v>-0.18359046000000001</v>
      </c>
      <c r="AF192">
        <v>-2.4078266000000001E-2</v>
      </c>
      <c r="AG192">
        <v>-1.5411033000000001</v>
      </c>
      <c r="AH192">
        <v>0.16355148</v>
      </c>
      <c r="AI192">
        <v>-0.33750791000000002</v>
      </c>
      <c r="AJ192">
        <v>-0.13853428000000001</v>
      </c>
      <c r="AK192">
        <v>-1.755093</v>
      </c>
      <c r="AL192">
        <v>5.9844965E-2</v>
      </c>
      <c r="AM192">
        <v>-6.3030146000000002E-3</v>
      </c>
      <c r="AN192">
        <v>8.7375991E-2</v>
      </c>
      <c r="AO192">
        <v>7.0074574000000001E-2</v>
      </c>
      <c r="AP192">
        <v>0.11867969</v>
      </c>
      <c r="AQ192">
        <v>8.5850047999999998E-2</v>
      </c>
      <c r="AR192">
        <v>8.8158590999999994E-2</v>
      </c>
      <c r="AS192">
        <v>0.13128550999999999</v>
      </c>
      <c r="AT192">
        <v>8.6212689999999995E-2</v>
      </c>
    </row>
    <row r="193" spans="1:46" x14ac:dyDescent="0.25">
      <c r="A193" t="s">
        <v>61</v>
      </c>
      <c r="B193">
        <v>12</v>
      </c>
      <c r="C193">
        <v>1</v>
      </c>
      <c r="D193" t="s">
        <v>54</v>
      </c>
      <c r="E193">
        <v>6</v>
      </c>
      <c r="F193">
        <v>18</v>
      </c>
      <c r="G193">
        <v>1.1852303E-2</v>
      </c>
      <c r="H193">
        <v>0.14638792</v>
      </c>
      <c r="I193">
        <v>0</v>
      </c>
      <c r="J193">
        <v>0</v>
      </c>
      <c r="K193">
        <f t="shared" si="3"/>
        <v>-3.8590289557677919</v>
      </c>
      <c r="AA193">
        <v>0.44822368000000001</v>
      </c>
      <c r="AB193">
        <v>1.3914675E-2</v>
      </c>
      <c r="AC193">
        <v>-3.0538688</v>
      </c>
      <c r="AD193">
        <v>5.3047360000000002E-2</v>
      </c>
      <c r="AE193">
        <v>-0.19229070000000001</v>
      </c>
      <c r="AF193">
        <v>-4.1643526E-2</v>
      </c>
      <c r="AG193">
        <v>8.7555466000000006</v>
      </c>
      <c r="AH193">
        <v>0.28273703</v>
      </c>
      <c r="AI193">
        <v>-0.65294284000000002</v>
      </c>
      <c r="AJ193">
        <v>-0.15357367999999999</v>
      </c>
      <c r="AK193">
        <v>8.7153916999999996</v>
      </c>
      <c r="AL193">
        <v>0.21804829000000001</v>
      </c>
      <c r="AM193">
        <v>-1.0851313999999999E-3</v>
      </c>
      <c r="AN193">
        <v>0.12535792000000001</v>
      </c>
      <c r="AO193">
        <v>0.24954388</v>
      </c>
      <c r="AP193">
        <v>7.6747802000000004E-2</v>
      </c>
      <c r="AQ193">
        <v>0.1665954</v>
      </c>
      <c r="AR193">
        <v>0.11755187</v>
      </c>
      <c r="AS193">
        <v>9.8180965999999995E-2</v>
      </c>
      <c r="AT193">
        <v>0.11193617</v>
      </c>
    </row>
    <row r="194" spans="1:46" x14ac:dyDescent="0.25">
      <c r="A194" t="s">
        <v>62</v>
      </c>
      <c r="B194">
        <v>13</v>
      </c>
      <c r="C194">
        <v>1</v>
      </c>
      <c r="D194" t="s">
        <v>31</v>
      </c>
      <c r="E194">
        <v>1</v>
      </c>
      <c r="F194">
        <v>4</v>
      </c>
      <c r="G194">
        <v>1.331704E-2</v>
      </c>
      <c r="H194">
        <v>0.10889719</v>
      </c>
      <c r="I194">
        <v>2</v>
      </c>
      <c r="J194">
        <v>1</v>
      </c>
      <c r="K194">
        <f t="shared" si="3"/>
        <v>-3.7189240851825867</v>
      </c>
      <c r="AA194">
        <v>-0.13060611999999999</v>
      </c>
      <c r="AB194">
        <v>2.4925745999999999E-2</v>
      </c>
      <c r="AC194">
        <v>-2.3671891999999999</v>
      </c>
      <c r="AD194">
        <v>-0.14577393999999999</v>
      </c>
      <c r="AE194">
        <v>-0.29128537999999998</v>
      </c>
      <c r="AF194">
        <v>-2.3588383000000001E-2</v>
      </c>
      <c r="AG194">
        <v>4.1987658000000003</v>
      </c>
      <c r="AH194">
        <v>-0.66659537999999996</v>
      </c>
      <c r="AI194">
        <v>-0.34351056000000002</v>
      </c>
      <c r="AJ194">
        <v>-9.4347502E-2</v>
      </c>
      <c r="AK194">
        <v>1.3308234000000001</v>
      </c>
      <c r="AL194">
        <v>-0.50795239999999997</v>
      </c>
      <c r="AM194">
        <v>2.2708687999999999E-4</v>
      </c>
      <c r="AN194">
        <v>5.8311936000000002E-2</v>
      </c>
      <c r="AO194">
        <v>9.1007879999999999E-2</v>
      </c>
      <c r="AP194">
        <v>0.10494568999999999</v>
      </c>
      <c r="AQ194">
        <v>4.8232230000000001E-2</v>
      </c>
      <c r="AR194">
        <v>9.1206364999999998E-2</v>
      </c>
      <c r="AS194">
        <v>9.4747428999999994E-2</v>
      </c>
      <c r="AT194">
        <v>7.5148227999999997E-2</v>
      </c>
    </row>
    <row r="195" spans="1:46" x14ac:dyDescent="0.25">
      <c r="A195" t="s">
        <v>62</v>
      </c>
      <c r="B195">
        <v>13</v>
      </c>
      <c r="C195">
        <v>1</v>
      </c>
      <c r="D195" t="s">
        <v>32</v>
      </c>
      <c r="E195">
        <v>1</v>
      </c>
      <c r="F195">
        <v>6</v>
      </c>
      <c r="G195">
        <v>6.1966583999999998E-2</v>
      </c>
      <c r="H195">
        <v>0.10565854</v>
      </c>
      <c r="I195">
        <v>18</v>
      </c>
      <c r="J195">
        <v>1</v>
      </c>
      <c r="K195">
        <f t="shared" ref="K195:K258" si="4">LN(G195/(1-SUM(G195:G218)))</f>
        <v>-2.1820471173458054</v>
      </c>
      <c r="AA195">
        <v>-0.57321504000000001</v>
      </c>
      <c r="AB195">
        <v>4.8917055000000001E-2</v>
      </c>
      <c r="AC195">
        <v>-8.7422442999999994</v>
      </c>
      <c r="AD195">
        <v>-0.31640499999999999</v>
      </c>
      <c r="AE195">
        <v>-0.12174964000000001</v>
      </c>
      <c r="AF195">
        <v>-1.4609939000000001E-2</v>
      </c>
      <c r="AG195">
        <v>-2.4102494999999999</v>
      </c>
      <c r="AH195">
        <v>-0.12900566999999999</v>
      </c>
      <c r="AI195">
        <v>-0.19050760999999999</v>
      </c>
      <c r="AJ195">
        <v>-0.26068176999999998</v>
      </c>
      <c r="AK195">
        <v>-7.2396915999999996</v>
      </c>
      <c r="AL195">
        <v>-0.48644800999999999</v>
      </c>
      <c r="AM195">
        <v>1.1330364000000001E-2</v>
      </c>
      <c r="AN195">
        <v>7.8162532000000007E-2</v>
      </c>
      <c r="AO195">
        <v>3.3466634000000002E-2</v>
      </c>
      <c r="AP195">
        <v>3.5772709999999999E-2</v>
      </c>
      <c r="AQ195">
        <v>4.4987315999999999E-2</v>
      </c>
      <c r="AR195">
        <v>4.5952511000000001E-2</v>
      </c>
      <c r="AS195">
        <v>6.4883131999999996E-2</v>
      </c>
      <c r="AT195">
        <v>7.3406343999999998E-2</v>
      </c>
    </row>
    <row r="196" spans="1:46" x14ac:dyDescent="0.25">
      <c r="A196" t="s">
        <v>62</v>
      </c>
      <c r="B196">
        <v>13</v>
      </c>
      <c r="C196">
        <v>1</v>
      </c>
      <c r="D196" t="s">
        <v>33</v>
      </c>
      <c r="E196">
        <v>1</v>
      </c>
      <c r="F196">
        <v>7</v>
      </c>
      <c r="G196">
        <v>6.8444747E-2</v>
      </c>
      <c r="H196">
        <v>0.11137971000000001</v>
      </c>
      <c r="I196">
        <v>4</v>
      </c>
      <c r="J196">
        <v>1</v>
      </c>
      <c r="K196">
        <f t="shared" si="4"/>
        <v>-2.1838049546228104</v>
      </c>
      <c r="AA196">
        <v>-0.1477656</v>
      </c>
      <c r="AB196">
        <v>2.5381669999999999E-2</v>
      </c>
      <c r="AC196">
        <v>-0.29907623999999999</v>
      </c>
      <c r="AD196">
        <v>-0.12638199</v>
      </c>
      <c r="AE196">
        <v>-0.28547930999999999</v>
      </c>
      <c r="AF196">
        <v>-2.6122856999999999E-2</v>
      </c>
      <c r="AG196">
        <v>2.1811964000000001</v>
      </c>
      <c r="AH196">
        <v>-0.62268557999999996</v>
      </c>
      <c r="AI196">
        <v>-0.39056755999999998</v>
      </c>
      <c r="AJ196">
        <v>-0.11280079</v>
      </c>
      <c r="AK196">
        <v>0.25192023000000002</v>
      </c>
      <c r="AL196">
        <v>-0.51156290000000004</v>
      </c>
      <c r="AM196">
        <v>1.8700800999999999E-3</v>
      </c>
      <c r="AN196">
        <v>5.6982023999999999E-2</v>
      </c>
      <c r="AO196">
        <v>9.8779274E-2</v>
      </c>
      <c r="AP196">
        <v>7.3911004000000002E-2</v>
      </c>
      <c r="AQ196">
        <v>7.4558788000000001E-2</v>
      </c>
      <c r="AR196">
        <v>8.6840348999999997E-2</v>
      </c>
      <c r="AS196">
        <v>9.4584498000000003E-2</v>
      </c>
      <c r="AT196">
        <v>7.3984195000000003E-2</v>
      </c>
    </row>
    <row r="197" spans="1:46" x14ac:dyDescent="0.25">
      <c r="A197" t="s">
        <v>62</v>
      </c>
      <c r="B197">
        <v>13</v>
      </c>
      <c r="C197">
        <v>1</v>
      </c>
      <c r="D197" t="s">
        <v>34</v>
      </c>
      <c r="E197">
        <v>1</v>
      </c>
      <c r="F197">
        <v>9</v>
      </c>
      <c r="G197">
        <v>3.8560699E-3</v>
      </c>
      <c r="H197">
        <v>0.12978231000000001</v>
      </c>
      <c r="I197">
        <v>3</v>
      </c>
      <c r="J197">
        <v>0</v>
      </c>
      <c r="K197">
        <f t="shared" si="4"/>
        <v>-5.1616970717280504</v>
      </c>
      <c r="AA197">
        <v>-5.3209911999999998E-2</v>
      </c>
      <c r="AB197">
        <v>1.6613622000000001E-2</v>
      </c>
      <c r="AC197">
        <v>-1.7626048999999999</v>
      </c>
      <c r="AD197">
        <v>5.6148714000000002E-2</v>
      </c>
      <c r="AE197">
        <v>-0.31110650000000001</v>
      </c>
      <c r="AF197">
        <v>-4.6066217E-2</v>
      </c>
      <c r="AG197">
        <v>3.0136788999999999</v>
      </c>
      <c r="AH197">
        <v>0.28044396999999999</v>
      </c>
      <c r="AI197">
        <v>-0.75461624999999999</v>
      </c>
      <c r="AJ197">
        <v>-9.7665219999999997E-3</v>
      </c>
      <c r="AK197">
        <v>-0.27335804000000002</v>
      </c>
      <c r="AL197">
        <v>6.4554583999999998E-2</v>
      </c>
      <c r="AM197">
        <v>-3.1420124000000002E-3</v>
      </c>
      <c r="AN197">
        <v>8.4422051999999997E-2</v>
      </c>
      <c r="AO197">
        <v>8.0303043000000005E-2</v>
      </c>
      <c r="AP197">
        <v>9.5496009000000007E-2</v>
      </c>
      <c r="AQ197">
        <v>9.8071596999999996E-2</v>
      </c>
      <c r="AR197">
        <v>0.10314553</v>
      </c>
      <c r="AS197">
        <v>9.1850520000000005E-2</v>
      </c>
      <c r="AT197">
        <v>9.7311821000000007E-2</v>
      </c>
    </row>
    <row r="198" spans="1:46" x14ac:dyDescent="0.25">
      <c r="A198" t="s">
        <v>62</v>
      </c>
      <c r="B198">
        <v>13</v>
      </c>
      <c r="C198">
        <v>1</v>
      </c>
      <c r="D198" t="s">
        <v>35</v>
      </c>
      <c r="E198">
        <v>1</v>
      </c>
      <c r="F198">
        <v>11</v>
      </c>
      <c r="G198">
        <v>2.3234873E-2</v>
      </c>
      <c r="H198">
        <v>0.1581101</v>
      </c>
      <c r="I198">
        <v>12</v>
      </c>
      <c r="J198">
        <v>0</v>
      </c>
      <c r="K198">
        <f t="shared" si="4"/>
        <v>-3.3486246298478619</v>
      </c>
      <c r="AA198">
        <v>-0.22213121999999999</v>
      </c>
      <c r="AB198">
        <v>9.3709161999999992E-3</v>
      </c>
      <c r="AC198">
        <v>1.0725072</v>
      </c>
      <c r="AD198">
        <v>-5.9577587000000003E-3</v>
      </c>
      <c r="AE198">
        <v>-0.26521085</v>
      </c>
      <c r="AF198">
        <v>-5.5695240999999999E-2</v>
      </c>
      <c r="AG198">
        <v>-3.2538355000000001</v>
      </c>
      <c r="AH198">
        <v>0.16884637</v>
      </c>
      <c r="AI198">
        <v>-0.90939267999999995</v>
      </c>
      <c r="AJ198">
        <v>-0.12163810999999999</v>
      </c>
      <c r="AK198">
        <v>-2.5286658000000002</v>
      </c>
      <c r="AL198">
        <v>7.0417871000000007E-2</v>
      </c>
      <c r="AM198">
        <v>9.1154701000000001E-3</v>
      </c>
      <c r="AN198">
        <v>0.11381574999999999</v>
      </c>
      <c r="AO198">
        <v>8.662338E-2</v>
      </c>
      <c r="AP198">
        <v>8.2618005999999994E-2</v>
      </c>
      <c r="AQ198">
        <v>0.11726251</v>
      </c>
      <c r="AR198">
        <v>0.12461672</v>
      </c>
      <c r="AS198">
        <v>0.19012831999999999</v>
      </c>
      <c r="AT198">
        <v>0.1173309</v>
      </c>
    </row>
    <row r="199" spans="1:46" x14ac:dyDescent="0.25">
      <c r="A199" t="s">
        <v>62</v>
      </c>
      <c r="B199">
        <v>13</v>
      </c>
      <c r="C199">
        <v>1</v>
      </c>
      <c r="D199" t="s">
        <v>36</v>
      </c>
      <c r="E199">
        <v>1</v>
      </c>
      <c r="F199">
        <v>13</v>
      </c>
      <c r="G199">
        <v>1.5354187E-2</v>
      </c>
      <c r="H199">
        <v>0.12834482</v>
      </c>
      <c r="I199">
        <v>14</v>
      </c>
      <c r="J199">
        <v>0</v>
      </c>
      <c r="K199">
        <f t="shared" si="4"/>
        <v>-3.7031462865016462</v>
      </c>
      <c r="AA199">
        <v>-0.34775296999999999</v>
      </c>
      <c r="AB199">
        <v>3.0808266000000001E-2</v>
      </c>
      <c r="AC199">
        <v>-1.2270478</v>
      </c>
      <c r="AD199">
        <v>1.969299E-2</v>
      </c>
      <c r="AE199">
        <v>-0.22464772</v>
      </c>
      <c r="AF199">
        <v>-3.1296934999999998E-2</v>
      </c>
      <c r="AG199">
        <v>-3.3458370999999998</v>
      </c>
      <c r="AH199">
        <v>0.11620302</v>
      </c>
      <c r="AI199">
        <v>-0.47631100999999998</v>
      </c>
      <c r="AJ199">
        <v>-0.18403398000000001</v>
      </c>
      <c r="AK199">
        <v>-4.3934867000000004</v>
      </c>
      <c r="AL199">
        <v>5.8066635999999998E-2</v>
      </c>
      <c r="AM199">
        <v>1.1428305999999999E-2</v>
      </c>
      <c r="AN199">
        <v>9.5634975999999997E-2</v>
      </c>
      <c r="AO199">
        <v>6.8874004000000003E-2</v>
      </c>
      <c r="AP199">
        <v>0.10770179000000001</v>
      </c>
      <c r="AQ199">
        <v>0.11071014999999999</v>
      </c>
      <c r="AR199">
        <v>8.1995419E-2</v>
      </c>
      <c r="AS199">
        <v>4.913468E-2</v>
      </c>
      <c r="AT199">
        <v>9.3486426999999997E-2</v>
      </c>
    </row>
    <row r="200" spans="1:46" x14ac:dyDescent="0.25">
      <c r="A200" t="s">
        <v>62</v>
      </c>
      <c r="B200">
        <v>13</v>
      </c>
      <c r="C200">
        <v>1</v>
      </c>
      <c r="D200" t="s">
        <v>37</v>
      </c>
      <c r="E200">
        <v>1</v>
      </c>
      <c r="F200">
        <v>17</v>
      </c>
      <c r="G200">
        <v>2.7138733000000002E-2</v>
      </c>
      <c r="H200">
        <v>0.12751562999999999</v>
      </c>
      <c r="I200">
        <v>3</v>
      </c>
      <c r="J200">
        <v>1</v>
      </c>
      <c r="K200">
        <f t="shared" si="4"/>
        <v>-3.1310944619088117</v>
      </c>
      <c r="AA200">
        <v>-0.13437225</v>
      </c>
      <c r="AB200">
        <v>1.9208791999999999E-2</v>
      </c>
      <c r="AC200">
        <v>-1.4463492</v>
      </c>
      <c r="AD200">
        <v>-0.15243590000000001</v>
      </c>
      <c r="AE200">
        <v>-0.29063893000000002</v>
      </c>
      <c r="AF200">
        <v>-4.1866533999999997E-2</v>
      </c>
      <c r="AG200">
        <v>3.2306392000000002</v>
      </c>
      <c r="AH200">
        <v>-0.66768967000000001</v>
      </c>
      <c r="AI200">
        <v>-0.67750825000000003</v>
      </c>
      <c r="AJ200">
        <v>-9.4260229000000001E-2</v>
      </c>
      <c r="AK200">
        <v>0.73500111999999995</v>
      </c>
      <c r="AL200">
        <v>-0.51401110000000005</v>
      </c>
      <c r="AM200">
        <v>3.9330609999999998E-3</v>
      </c>
      <c r="AN200">
        <v>9.1520401000000001E-2</v>
      </c>
      <c r="AO200">
        <v>0.12784379000000001</v>
      </c>
      <c r="AP200">
        <v>8.0643065E-2</v>
      </c>
      <c r="AQ200">
        <v>9.4868116000000002E-2</v>
      </c>
      <c r="AR200">
        <v>9.3965253999999998E-2</v>
      </c>
      <c r="AS200">
        <v>9.6587439999999997E-2</v>
      </c>
      <c r="AT200">
        <v>9.3025134999999995E-2</v>
      </c>
    </row>
    <row r="201" spans="1:46" x14ac:dyDescent="0.25">
      <c r="A201" t="s">
        <v>62</v>
      </c>
      <c r="B201">
        <v>13</v>
      </c>
      <c r="C201">
        <v>1</v>
      </c>
      <c r="D201" t="s">
        <v>38</v>
      </c>
      <c r="E201">
        <v>1</v>
      </c>
      <c r="F201">
        <v>30</v>
      </c>
      <c r="G201">
        <v>5.2805354000000004E-3</v>
      </c>
      <c r="H201">
        <v>0.10344181</v>
      </c>
      <c r="I201">
        <v>4</v>
      </c>
      <c r="J201">
        <v>0</v>
      </c>
      <c r="K201">
        <f t="shared" si="4"/>
        <v>-4.777405600243247</v>
      </c>
      <c r="AA201">
        <v>-5.5443342999999999E-2</v>
      </c>
      <c r="AB201">
        <v>2.4999159999999999E-2</v>
      </c>
      <c r="AC201">
        <v>-0.70154114000000001</v>
      </c>
      <c r="AD201">
        <v>2.3286320999999999E-2</v>
      </c>
      <c r="AE201">
        <v>-0.30932137999999998</v>
      </c>
      <c r="AF201">
        <v>-2.2931262000000001E-2</v>
      </c>
      <c r="AG201">
        <v>2.0366371999999999</v>
      </c>
      <c r="AH201">
        <v>0.24123942000000001</v>
      </c>
      <c r="AI201">
        <v>-0.33711124999999997</v>
      </c>
      <c r="AJ201">
        <v>-1.3117716E-2</v>
      </c>
      <c r="AK201">
        <v>-0.28886268999999998</v>
      </c>
      <c r="AL201">
        <v>4.7951879000000003E-2</v>
      </c>
      <c r="AM201">
        <v>-1.1467706000000001E-3</v>
      </c>
      <c r="AN201">
        <v>7.1004370999999997E-2</v>
      </c>
      <c r="AO201">
        <v>5.6071188000000001E-2</v>
      </c>
      <c r="AP201">
        <v>0.11838348</v>
      </c>
      <c r="AQ201">
        <v>7.8713868000000006E-2</v>
      </c>
      <c r="AR201">
        <v>6.5915710000000002E-2</v>
      </c>
      <c r="AS201">
        <v>7.1728420000000001E-2</v>
      </c>
      <c r="AT201">
        <v>7.3642131999999999E-2</v>
      </c>
    </row>
    <row r="202" spans="1:46" x14ac:dyDescent="0.25">
      <c r="A202" t="s">
        <v>62</v>
      </c>
      <c r="B202">
        <v>13</v>
      </c>
      <c r="C202">
        <v>1</v>
      </c>
      <c r="D202" t="s">
        <v>39</v>
      </c>
      <c r="E202">
        <v>1</v>
      </c>
      <c r="F202">
        <v>45</v>
      </c>
      <c r="G202">
        <v>1.7921567999999999E-2</v>
      </c>
      <c r="H202">
        <v>0.12684704999999999</v>
      </c>
      <c r="I202">
        <v>14</v>
      </c>
      <c r="J202">
        <v>0</v>
      </c>
      <c r="K202">
        <f t="shared" si="4"/>
        <v>-3.5554488210335959</v>
      </c>
      <c r="AA202">
        <v>-0.35057018000000001</v>
      </c>
      <c r="AB202">
        <v>3.1791802000000001E-2</v>
      </c>
      <c r="AC202">
        <v>-1.2487607000000001</v>
      </c>
      <c r="AD202">
        <v>2.0428900999999999E-2</v>
      </c>
      <c r="AE202">
        <v>-0.22358690000000001</v>
      </c>
      <c r="AF202">
        <v>-3.0489883999999998E-2</v>
      </c>
      <c r="AG202">
        <v>-3.3233321999999998</v>
      </c>
      <c r="AH202">
        <v>0.114968</v>
      </c>
      <c r="AI202">
        <v>-0.46253979000000001</v>
      </c>
      <c r="AJ202">
        <v>-0.18518836</v>
      </c>
      <c r="AK202">
        <v>-4.4048739000000001</v>
      </c>
      <c r="AL202">
        <v>5.7443379000000003E-2</v>
      </c>
      <c r="AM202">
        <v>1.1259751E-2</v>
      </c>
      <c r="AN202">
        <v>8.4312907000000006E-2</v>
      </c>
      <c r="AO202">
        <v>8.4392916999999998E-2</v>
      </c>
      <c r="AP202">
        <v>0.12611745999999999</v>
      </c>
      <c r="AQ202">
        <v>0.11973068000000001</v>
      </c>
      <c r="AR202">
        <v>9.8371743999999997E-2</v>
      </c>
      <c r="AS202">
        <v>4.2285058E-2</v>
      </c>
      <c r="AT202">
        <v>7.9545609000000003E-2</v>
      </c>
    </row>
    <row r="203" spans="1:46" x14ac:dyDescent="0.25">
      <c r="A203" t="s">
        <v>62</v>
      </c>
      <c r="B203">
        <v>13</v>
      </c>
      <c r="C203">
        <v>1</v>
      </c>
      <c r="D203" t="s">
        <v>40</v>
      </c>
      <c r="E203">
        <v>2</v>
      </c>
      <c r="F203">
        <v>5</v>
      </c>
      <c r="G203">
        <v>1.1573505E-2</v>
      </c>
      <c r="H203">
        <v>0.12327444999999999</v>
      </c>
      <c r="I203">
        <v>1</v>
      </c>
      <c r="J203">
        <v>0</v>
      </c>
      <c r="K203">
        <f t="shared" si="4"/>
        <v>-3.9957953792827414</v>
      </c>
      <c r="AA203">
        <v>-5.1101003999999998E-2</v>
      </c>
      <c r="AB203">
        <v>1.8422913999999999E-2</v>
      </c>
      <c r="AC203">
        <v>-3.8963977999999999</v>
      </c>
      <c r="AD203">
        <v>7.3166186999999994E-2</v>
      </c>
      <c r="AE203">
        <v>-0.31188063999999999</v>
      </c>
      <c r="AF203">
        <v>-4.0319907000000002E-2</v>
      </c>
      <c r="AG203">
        <v>4.9585835999999999</v>
      </c>
      <c r="AH203">
        <v>0.30347015999999999</v>
      </c>
      <c r="AI203">
        <v>-0.65074867000000003</v>
      </c>
      <c r="AJ203">
        <v>-9.1923960999999998E-3</v>
      </c>
      <c r="AK203">
        <v>-1.4400520999999999E-2</v>
      </c>
      <c r="AL203">
        <v>7.3288788999999993E-2</v>
      </c>
      <c r="AM203">
        <v>-2.8631238999999998E-3</v>
      </c>
      <c r="AN203">
        <v>0.10059761</v>
      </c>
      <c r="AO203">
        <v>0.11491052</v>
      </c>
      <c r="AP203">
        <v>4.2216794000000002E-2</v>
      </c>
      <c r="AQ203">
        <v>0.15883137</v>
      </c>
      <c r="AR203">
        <v>9.6832334000000006E-2</v>
      </c>
      <c r="AS203">
        <v>-6.5362306999999994E-2</v>
      </c>
      <c r="AT203">
        <v>8.5964151000000003E-2</v>
      </c>
    </row>
    <row r="204" spans="1:46" x14ac:dyDescent="0.25">
      <c r="A204" t="s">
        <v>62</v>
      </c>
      <c r="B204">
        <v>13</v>
      </c>
      <c r="C204">
        <v>1</v>
      </c>
      <c r="D204" t="s">
        <v>41</v>
      </c>
      <c r="E204">
        <v>2</v>
      </c>
      <c r="F204">
        <v>8</v>
      </c>
      <c r="G204">
        <v>5.2802037000000003E-2</v>
      </c>
      <c r="H204">
        <v>0.10087704</v>
      </c>
      <c r="I204">
        <v>11</v>
      </c>
      <c r="J204">
        <v>0</v>
      </c>
      <c r="K204">
        <f t="shared" si="4"/>
        <v>-2.4567851221347503</v>
      </c>
      <c r="AA204">
        <v>-0.26926404999999998</v>
      </c>
      <c r="AB204">
        <v>3.7939633E-2</v>
      </c>
      <c r="AC204">
        <v>0.80578735999999995</v>
      </c>
      <c r="AD204">
        <v>-8.1409923999999998E-3</v>
      </c>
      <c r="AE204">
        <v>-0.2456796</v>
      </c>
      <c r="AF204">
        <v>-1.9823106E-2</v>
      </c>
      <c r="AG204">
        <v>-2.3173035</v>
      </c>
      <c r="AH204">
        <v>0.13393975999999999</v>
      </c>
      <c r="AI204">
        <v>-0.28442801000000001</v>
      </c>
      <c r="AJ204">
        <v>-0.15527231</v>
      </c>
      <c r="AK204">
        <v>-2.3246011000000002</v>
      </c>
      <c r="AL204">
        <v>5.6754323000000002E-2</v>
      </c>
      <c r="AM204">
        <v>5.3493263000000003E-3</v>
      </c>
      <c r="AN204">
        <v>6.9407531999999994E-2</v>
      </c>
      <c r="AO204">
        <v>0.11443527000000001</v>
      </c>
      <c r="AP204">
        <v>0.15051390000000001</v>
      </c>
      <c r="AQ204">
        <v>7.0265834999999999E-2</v>
      </c>
      <c r="AR204">
        <v>6.6007052999999996E-2</v>
      </c>
      <c r="AS204">
        <v>8.6005191999999994E-2</v>
      </c>
      <c r="AT204">
        <v>5.9522890000000002E-2</v>
      </c>
    </row>
    <row r="205" spans="1:46" x14ac:dyDescent="0.25">
      <c r="A205" t="s">
        <v>62</v>
      </c>
      <c r="B205">
        <v>13</v>
      </c>
      <c r="C205">
        <v>1</v>
      </c>
      <c r="D205" t="s">
        <v>42</v>
      </c>
      <c r="E205">
        <v>2</v>
      </c>
      <c r="F205">
        <v>15</v>
      </c>
      <c r="G205">
        <v>1.0903103E-3</v>
      </c>
      <c r="H205">
        <v>0.10931219</v>
      </c>
      <c r="I205">
        <v>4</v>
      </c>
      <c r="J205">
        <v>1</v>
      </c>
      <c r="K205">
        <f t="shared" si="4"/>
        <v>-6.3839736945930072</v>
      </c>
      <c r="AA205">
        <v>-0.14838875000000001</v>
      </c>
      <c r="AB205">
        <v>2.6143320000000001E-2</v>
      </c>
      <c r="AC205">
        <v>-0.27717047</v>
      </c>
      <c r="AD205">
        <v>-0.12467147000000001</v>
      </c>
      <c r="AE205">
        <v>-0.28511499000000001</v>
      </c>
      <c r="AF205">
        <v>-2.4294197999999999E-2</v>
      </c>
      <c r="AG205">
        <v>2.1724939000000001</v>
      </c>
      <c r="AH205">
        <v>-0.61946597999999997</v>
      </c>
      <c r="AI205">
        <v>-0.35750583000000002</v>
      </c>
      <c r="AJ205">
        <v>-0.11430664</v>
      </c>
      <c r="AK205">
        <v>0.25783487999999999</v>
      </c>
      <c r="AL205">
        <v>-0.51130352999999995</v>
      </c>
      <c r="AM205">
        <v>1.5522722E-3</v>
      </c>
      <c r="AN205">
        <v>8.8412374000000002E-2</v>
      </c>
      <c r="AO205">
        <v>7.8427923999999996E-3</v>
      </c>
      <c r="AP205">
        <v>9.3196058999999998E-2</v>
      </c>
      <c r="AQ205">
        <v>0.10011871999999999</v>
      </c>
      <c r="AR205">
        <v>4.8120402E-2</v>
      </c>
      <c r="AS205">
        <v>9.0303495999999997E-2</v>
      </c>
      <c r="AT205">
        <v>8.4265598999999997E-2</v>
      </c>
    </row>
    <row r="206" spans="1:46" x14ac:dyDescent="0.25">
      <c r="A206" t="s">
        <v>62</v>
      </c>
      <c r="B206">
        <v>13</v>
      </c>
      <c r="C206">
        <v>1</v>
      </c>
      <c r="D206" t="s">
        <v>43</v>
      </c>
      <c r="E206">
        <v>2</v>
      </c>
      <c r="F206">
        <v>16</v>
      </c>
      <c r="G206">
        <v>1.6603065E-2</v>
      </c>
      <c r="H206">
        <v>0.13535564</v>
      </c>
      <c r="I206">
        <v>3</v>
      </c>
      <c r="J206">
        <v>1</v>
      </c>
      <c r="K206">
        <f t="shared" si="4"/>
        <v>-3.6601667511582305</v>
      </c>
      <c r="AA206">
        <v>-0.13286866</v>
      </c>
      <c r="AB206">
        <v>1.6828497000000001E-2</v>
      </c>
      <c r="AC206">
        <v>-1.5099191999999999</v>
      </c>
      <c r="AD206">
        <v>-0.16025487999999999</v>
      </c>
      <c r="AE206">
        <v>-0.29127491999999999</v>
      </c>
      <c r="AF206">
        <v>-4.9977860999999998E-2</v>
      </c>
      <c r="AG206">
        <v>3.2529078</v>
      </c>
      <c r="AH206">
        <v>-0.67603535999999997</v>
      </c>
      <c r="AI206">
        <v>-0.82632311000000003</v>
      </c>
      <c r="AJ206">
        <v>-9.1404381000000007E-2</v>
      </c>
      <c r="AK206">
        <v>0.71216659999999998</v>
      </c>
      <c r="AL206">
        <v>-0.51693286000000005</v>
      </c>
      <c r="AM206">
        <v>5.3491874000000002E-3</v>
      </c>
      <c r="AN206">
        <v>0.10532904999999999</v>
      </c>
      <c r="AO206">
        <v>0.14079612</v>
      </c>
      <c r="AP206">
        <v>0.16377518999999999</v>
      </c>
      <c r="AQ206">
        <v>0.13330418999999999</v>
      </c>
      <c r="AR206">
        <v>0.11095052</v>
      </c>
      <c r="AS206">
        <v>6.2431545999999997E-2</v>
      </c>
      <c r="AT206">
        <v>9.3304366E-2</v>
      </c>
    </row>
    <row r="207" spans="1:46" x14ac:dyDescent="0.25">
      <c r="A207" t="s">
        <v>62</v>
      </c>
      <c r="B207">
        <v>13</v>
      </c>
      <c r="C207">
        <v>1</v>
      </c>
      <c r="D207" t="s">
        <v>44</v>
      </c>
      <c r="E207">
        <v>2</v>
      </c>
      <c r="F207">
        <v>19</v>
      </c>
      <c r="G207">
        <v>2.0771498000000002E-3</v>
      </c>
      <c r="H207">
        <v>0.14100509999999999</v>
      </c>
      <c r="I207">
        <v>13</v>
      </c>
      <c r="J207">
        <v>0</v>
      </c>
      <c r="K207">
        <f t="shared" si="4"/>
        <v>-5.7359312082466234</v>
      </c>
      <c r="AA207">
        <v>-0.28558194999999997</v>
      </c>
      <c r="AB207">
        <v>2.0934607000000001E-2</v>
      </c>
      <c r="AC207">
        <v>-3.4629301000000001E-2</v>
      </c>
      <c r="AD207">
        <v>3.1296208999999998E-4</v>
      </c>
      <c r="AE207">
        <v>-0.24540097999999999</v>
      </c>
      <c r="AF207">
        <v>-4.0856594000000003E-2</v>
      </c>
      <c r="AG207">
        <v>-3.3310431999999999</v>
      </c>
      <c r="AH207">
        <v>0.14045436</v>
      </c>
      <c r="AI207">
        <v>-0.64434069999999999</v>
      </c>
      <c r="AJ207">
        <v>-0.15676164000000001</v>
      </c>
      <c r="AK207">
        <v>-3.4726009000000002</v>
      </c>
      <c r="AL207">
        <v>6.6148899999999997E-2</v>
      </c>
      <c r="AM207">
        <v>1.0894032E-2</v>
      </c>
      <c r="AN207">
        <v>0.12302106</v>
      </c>
      <c r="AO207">
        <v>0.18034457000000001</v>
      </c>
      <c r="AP207">
        <v>0.13609426999999999</v>
      </c>
      <c r="AQ207">
        <v>8.2116953000000006E-2</v>
      </c>
      <c r="AR207">
        <v>0.11300762</v>
      </c>
      <c r="AS207">
        <v>9.9608398000000001E-2</v>
      </c>
      <c r="AT207">
        <v>0.10048379</v>
      </c>
    </row>
    <row r="208" spans="1:46" x14ac:dyDescent="0.25">
      <c r="A208" t="s">
        <v>62</v>
      </c>
      <c r="B208">
        <v>13</v>
      </c>
      <c r="C208">
        <v>1</v>
      </c>
      <c r="D208" t="s">
        <v>45</v>
      </c>
      <c r="E208">
        <v>2</v>
      </c>
      <c r="F208">
        <v>26</v>
      </c>
      <c r="G208">
        <v>8.7977157999999996E-3</v>
      </c>
      <c r="H208">
        <v>0.14430042000000001</v>
      </c>
      <c r="I208">
        <v>13</v>
      </c>
      <c r="J208">
        <v>0</v>
      </c>
      <c r="K208">
        <f t="shared" si="4"/>
        <v>-4.2812828946900119</v>
      </c>
      <c r="AA208">
        <v>-0.28041157</v>
      </c>
      <c r="AB208">
        <v>1.8678380000000001E-2</v>
      </c>
      <c r="AC208">
        <v>2.1367477999999999E-2</v>
      </c>
      <c r="AD208">
        <v>-3.7830440999999998E-4</v>
      </c>
      <c r="AE208">
        <v>-0.24721085000000001</v>
      </c>
      <c r="AF208">
        <v>-4.3002785000000002E-2</v>
      </c>
      <c r="AG208">
        <v>-3.3744041</v>
      </c>
      <c r="AH208">
        <v>0.14315179</v>
      </c>
      <c r="AI208">
        <v>-0.68179018000000002</v>
      </c>
      <c r="AJ208">
        <v>-0.15396372</v>
      </c>
      <c r="AK208">
        <v>-3.4418669999999998</v>
      </c>
      <c r="AL208">
        <v>6.7099046999999995E-2</v>
      </c>
      <c r="AM208">
        <v>1.1099637000000001E-2</v>
      </c>
      <c r="AN208">
        <v>0.11268986</v>
      </c>
      <c r="AO208">
        <v>7.5091806999999997E-2</v>
      </c>
      <c r="AP208">
        <v>0.13123296000000001</v>
      </c>
      <c r="AQ208">
        <v>0.10633599000000001</v>
      </c>
      <c r="AR208">
        <v>9.7229775000000004E-2</v>
      </c>
      <c r="AS208">
        <v>0.1248643</v>
      </c>
      <c r="AT208">
        <v>0.10381599</v>
      </c>
    </row>
    <row r="209" spans="1:46" x14ac:dyDescent="0.25">
      <c r="A209" t="s">
        <v>62</v>
      </c>
      <c r="B209">
        <v>13</v>
      </c>
      <c r="C209">
        <v>1</v>
      </c>
      <c r="D209" t="s">
        <v>46</v>
      </c>
      <c r="E209">
        <v>2</v>
      </c>
      <c r="F209">
        <v>28</v>
      </c>
      <c r="G209">
        <v>3.1799502E-2</v>
      </c>
      <c r="H209">
        <v>0.17695425000000001</v>
      </c>
      <c r="I209">
        <v>16</v>
      </c>
      <c r="J209">
        <v>1</v>
      </c>
      <c r="K209">
        <f t="shared" si="4"/>
        <v>-2.9669327519392548</v>
      </c>
      <c r="AA209">
        <v>-0.38682950999999999</v>
      </c>
      <c r="AB209">
        <v>-1.7171912000000001E-2</v>
      </c>
      <c r="AC209">
        <v>-4.0285856999999998</v>
      </c>
      <c r="AD209">
        <v>-0.23774777</v>
      </c>
      <c r="AE209">
        <v>-0.21106475999999999</v>
      </c>
      <c r="AF209">
        <v>-4.9427895999999999E-2</v>
      </c>
      <c r="AG209">
        <v>-3.8734245999999999</v>
      </c>
      <c r="AH209">
        <v>-0.29273754000000002</v>
      </c>
      <c r="AI209">
        <v>-0.77237591000000005</v>
      </c>
      <c r="AJ209">
        <v>-0.2073661</v>
      </c>
      <c r="AK209">
        <v>-6.2992075999999999</v>
      </c>
      <c r="AL209">
        <v>-0.53425705999999995</v>
      </c>
      <c r="AM209">
        <v>2.3953828E-2</v>
      </c>
      <c r="AN209">
        <v>0.12340247999999999</v>
      </c>
      <c r="AO209">
        <v>0.20195568999999999</v>
      </c>
      <c r="AP209">
        <v>0.14333892000000001</v>
      </c>
      <c r="AQ209">
        <v>9.4854587000000004E-2</v>
      </c>
      <c r="AR209">
        <v>0.13393587000000001</v>
      </c>
      <c r="AS209">
        <v>9.3824671999999998E-2</v>
      </c>
      <c r="AT209">
        <v>0.13594445999999999</v>
      </c>
    </row>
    <row r="210" spans="1:46" x14ac:dyDescent="0.25">
      <c r="A210" t="s">
        <v>62</v>
      </c>
      <c r="B210">
        <v>13</v>
      </c>
      <c r="C210">
        <v>1</v>
      </c>
      <c r="D210" t="s">
        <v>47</v>
      </c>
      <c r="E210">
        <v>2</v>
      </c>
      <c r="F210">
        <v>40</v>
      </c>
      <c r="G210">
        <v>6.3047012000000003E-3</v>
      </c>
      <c r="H210">
        <v>0.1181154</v>
      </c>
      <c r="I210">
        <v>10</v>
      </c>
      <c r="J210">
        <v>0</v>
      </c>
      <c r="K210">
        <f t="shared" si="4"/>
        <v>-4.5781884618622088</v>
      </c>
      <c r="AA210">
        <v>-0.19880439999999999</v>
      </c>
      <c r="AB210">
        <v>2.8169738E-2</v>
      </c>
      <c r="AC210">
        <v>1.4546539999999999</v>
      </c>
      <c r="AD210">
        <v>-1.0845933E-2</v>
      </c>
      <c r="AE210">
        <v>-0.26888834</v>
      </c>
      <c r="AF210">
        <v>-3.1104418000000002E-2</v>
      </c>
      <c r="AG210">
        <v>-2.0803303</v>
      </c>
      <c r="AH210">
        <v>0.16452104000000001</v>
      </c>
      <c r="AI210">
        <v>-0.48084166</v>
      </c>
      <c r="AJ210">
        <v>-0.11389262999999999</v>
      </c>
      <c r="AK210">
        <v>-1.4645589000000001</v>
      </c>
      <c r="AL210">
        <v>5.9945877000000002E-2</v>
      </c>
      <c r="AM210">
        <v>4.4727200000000003E-3</v>
      </c>
      <c r="AN210">
        <v>7.2602466000000004E-2</v>
      </c>
      <c r="AO210">
        <v>8.3321007000000002E-2</v>
      </c>
      <c r="AP210">
        <v>5.3099540000000001E-2</v>
      </c>
      <c r="AQ210">
        <v>9.2270171999999998E-2</v>
      </c>
      <c r="AR210">
        <v>9.4941496E-2</v>
      </c>
      <c r="AS210">
        <v>0.15296607000000001</v>
      </c>
      <c r="AT210">
        <v>8.8307760999999999E-2</v>
      </c>
    </row>
    <row r="211" spans="1:46" x14ac:dyDescent="0.25">
      <c r="A211" t="s">
        <v>62</v>
      </c>
      <c r="B211">
        <v>13</v>
      </c>
      <c r="C211">
        <v>1</v>
      </c>
      <c r="D211" t="s">
        <v>48</v>
      </c>
      <c r="E211">
        <v>2</v>
      </c>
      <c r="F211">
        <v>48</v>
      </c>
      <c r="G211">
        <v>1.5791954E-2</v>
      </c>
      <c r="H211">
        <v>0.12441771</v>
      </c>
      <c r="I211">
        <v>3</v>
      </c>
      <c r="J211">
        <v>0</v>
      </c>
      <c r="K211">
        <f t="shared" si="4"/>
        <v>-3.6660779494980691</v>
      </c>
      <c r="AA211">
        <v>-5.1845318000000001E-2</v>
      </c>
      <c r="AB211">
        <v>1.8225014000000001E-2</v>
      </c>
      <c r="AC211">
        <v>-1.7417480000000001</v>
      </c>
      <c r="AD211">
        <v>5.0590855999999997E-2</v>
      </c>
      <c r="AE211">
        <v>-0.31134742999999998</v>
      </c>
      <c r="AF211">
        <v>-4.1126963000000002E-2</v>
      </c>
      <c r="AG211">
        <v>2.9982745999999998</v>
      </c>
      <c r="AH211">
        <v>0.27508698999999998</v>
      </c>
      <c r="AI211">
        <v>-0.66499129000000001</v>
      </c>
      <c r="AJ211">
        <v>-8.6535006000000008E-3</v>
      </c>
      <c r="AK211">
        <v>-0.28816834000000002</v>
      </c>
      <c r="AL211">
        <v>6.1514354E-2</v>
      </c>
      <c r="AM211">
        <v>-2.9923811000000002E-3</v>
      </c>
      <c r="AN211">
        <v>9.1346293999999995E-2</v>
      </c>
      <c r="AO211">
        <v>0.16264197999999999</v>
      </c>
      <c r="AP211">
        <v>0.13812521999999999</v>
      </c>
      <c r="AQ211">
        <v>3.8040075E-2</v>
      </c>
      <c r="AR211">
        <v>8.0512502999999999E-2</v>
      </c>
      <c r="AS211">
        <v>3.8058377999999997E-2</v>
      </c>
      <c r="AT211">
        <v>9.8871002999999999E-2</v>
      </c>
    </row>
    <row r="212" spans="1:46" x14ac:dyDescent="0.25">
      <c r="A212" t="s">
        <v>62</v>
      </c>
      <c r="B212">
        <v>13</v>
      </c>
      <c r="C212">
        <v>1</v>
      </c>
      <c r="D212" t="s">
        <v>49</v>
      </c>
      <c r="E212">
        <v>3</v>
      </c>
      <c r="F212">
        <v>6</v>
      </c>
      <c r="G212">
        <v>5.2722908000000001E-3</v>
      </c>
      <c r="H212">
        <v>0.14513553000000001</v>
      </c>
      <c r="I212">
        <v>20</v>
      </c>
      <c r="J212">
        <v>1</v>
      </c>
      <c r="K212">
        <f t="shared" si="4"/>
        <v>-4.7511486033194279</v>
      </c>
      <c r="AA212">
        <v>-0.52554712000000003</v>
      </c>
      <c r="AB212">
        <v>1.8538470000000001E-2</v>
      </c>
      <c r="AC212">
        <v>-13.653949000000001</v>
      </c>
      <c r="AD212">
        <v>-0.33076540999999998</v>
      </c>
      <c r="AE212">
        <v>-0.14770174999999999</v>
      </c>
      <c r="AF212">
        <v>-2.5422710000000001E-2</v>
      </c>
      <c r="AG212">
        <v>-3.2904013000000001</v>
      </c>
      <c r="AH212">
        <v>-0.15474092</v>
      </c>
      <c r="AI212">
        <v>-0.35524306999999999</v>
      </c>
      <c r="AJ212">
        <v>-0.2438949</v>
      </c>
      <c r="AK212">
        <v>-8.1490925999999995</v>
      </c>
      <c r="AL212">
        <v>-0.49030980000000002</v>
      </c>
      <c r="AM212">
        <v>1.9328158000000002E-2</v>
      </c>
      <c r="AN212">
        <v>0.12453986</v>
      </c>
      <c r="AO212">
        <v>0.12641335000000001</v>
      </c>
      <c r="AP212">
        <v>0.10414453999999999</v>
      </c>
      <c r="AQ212">
        <v>7.1807744000000007E-2</v>
      </c>
      <c r="AR212">
        <v>0.11806537</v>
      </c>
      <c r="AS212">
        <v>0.11025612999999999</v>
      </c>
      <c r="AT212">
        <v>0.10881518</v>
      </c>
    </row>
    <row r="213" spans="1:46" x14ac:dyDescent="0.25">
      <c r="A213" t="s">
        <v>62</v>
      </c>
      <c r="B213">
        <v>13</v>
      </c>
      <c r="C213">
        <v>1</v>
      </c>
      <c r="D213" t="s">
        <v>50</v>
      </c>
      <c r="E213">
        <v>3</v>
      </c>
      <c r="F213">
        <v>14</v>
      </c>
      <c r="G213">
        <v>4.3899387999999998E-3</v>
      </c>
      <c r="H213">
        <v>0.13681515</v>
      </c>
      <c r="I213">
        <v>7</v>
      </c>
      <c r="J213">
        <v>0</v>
      </c>
      <c r="K213">
        <f t="shared" si="4"/>
        <v>-4.7769931289850787</v>
      </c>
      <c r="AA213">
        <v>-9.1705351000000004E-2</v>
      </c>
      <c r="AB213">
        <v>1.6266191999999999E-2</v>
      </c>
      <c r="AC213">
        <v>1.3110356999999999</v>
      </c>
      <c r="AD213">
        <v>1.7883672E-2</v>
      </c>
      <c r="AE213">
        <v>-0.30041026999999998</v>
      </c>
      <c r="AF213">
        <v>-4.9370035E-2</v>
      </c>
      <c r="AG213">
        <v>-0.36704250999999999</v>
      </c>
      <c r="AH213">
        <v>0.22704831</v>
      </c>
      <c r="AI213">
        <v>-0.81044039999999995</v>
      </c>
      <c r="AJ213">
        <v>-3.8174148999999998E-2</v>
      </c>
      <c r="AK213">
        <v>-0.43071410999999998</v>
      </c>
      <c r="AL213">
        <v>5.7217564999999998E-2</v>
      </c>
      <c r="AM213">
        <v>-1.2104084E-3</v>
      </c>
      <c r="AN213">
        <v>0.10682163</v>
      </c>
      <c r="AO213">
        <v>0.10598523999999999</v>
      </c>
      <c r="AP213">
        <v>0.15145620000000001</v>
      </c>
      <c r="AQ213">
        <v>0.11631337999999999</v>
      </c>
      <c r="AR213">
        <v>0.11037697</v>
      </c>
      <c r="AS213">
        <v>6.5082668999999996E-2</v>
      </c>
      <c r="AT213">
        <v>0.10251842</v>
      </c>
    </row>
    <row r="214" spans="1:46" x14ac:dyDescent="0.25">
      <c r="A214" t="s">
        <v>62</v>
      </c>
      <c r="B214">
        <v>13</v>
      </c>
      <c r="C214">
        <v>1</v>
      </c>
      <c r="D214" t="s">
        <v>51</v>
      </c>
      <c r="E214">
        <v>4</v>
      </c>
      <c r="F214">
        <v>2</v>
      </c>
      <c r="G214">
        <v>1.6309662E-3</v>
      </c>
      <c r="H214">
        <v>0.19979485999999999</v>
      </c>
      <c r="I214">
        <v>14</v>
      </c>
      <c r="J214">
        <v>0</v>
      </c>
      <c r="K214">
        <f t="shared" si="4"/>
        <v>-5.6224972348003108</v>
      </c>
      <c r="AA214">
        <v>-0.24292764</v>
      </c>
      <c r="AB214">
        <v>-2.4770329000000001E-2</v>
      </c>
      <c r="AC214">
        <v>0.16944387999999999</v>
      </c>
      <c r="AD214">
        <v>3.4611059999999998E-3</v>
      </c>
      <c r="AE214">
        <v>-0.26021311000000003</v>
      </c>
      <c r="AF214">
        <v>-8.0981309000000001E-2</v>
      </c>
      <c r="AG214">
        <v>-4.4045281999999997</v>
      </c>
      <c r="AH214">
        <v>0.17187570999999999</v>
      </c>
      <c r="AI214">
        <v>-1.3491873999999999</v>
      </c>
      <c r="AJ214">
        <v>-0.13090309</v>
      </c>
      <c r="AK214">
        <v>-3.8490066999999999</v>
      </c>
      <c r="AL214">
        <v>7.8678549E-2</v>
      </c>
      <c r="AM214">
        <v>1.6529525E-2</v>
      </c>
      <c r="AN214">
        <v>0.15798533000000001</v>
      </c>
      <c r="AO214">
        <v>0.16428555</v>
      </c>
      <c r="AP214">
        <v>0.1497165</v>
      </c>
      <c r="AQ214">
        <v>0.21701936999999999</v>
      </c>
      <c r="AR214">
        <v>0.15002836999999999</v>
      </c>
      <c r="AS214">
        <v>0.17365129000000001</v>
      </c>
      <c r="AT214">
        <v>0.16563543</v>
      </c>
    </row>
    <row r="215" spans="1:46" x14ac:dyDescent="0.25">
      <c r="A215" t="s">
        <v>62</v>
      </c>
      <c r="B215">
        <v>13</v>
      </c>
      <c r="C215">
        <v>1</v>
      </c>
      <c r="D215" t="s">
        <v>52</v>
      </c>
      <c r="E215">
        <v>4</v>
      </c>
      <c r="F215">
        <v>10</v>
      </c>
      <c r="G215">
        <v>2.1821746999999999E-2</v>
      </c>
      <c r="H215">
        <v>9.5141305999999995E-2</v>
      </c>
      <c r="I215">
        <v>6</v>
      </c>
      <c r="J215">
        <v>0</v>
      </c>
      <c r="K215">
        <f t="shared" si="4"/>
        <v>-3.003938941648614</v>
      </c>
      <c r="AA215">
        <v>-9.1082545000000001E-2</v>
      </c>
      <c r="AB215">
        <v>2.8953382E-2</v>
      </c>
      <c r="AC215">
        <v>0.79773066999999998</v>
      </c>
      <c r="AD215">
        <v>2.9543273999999998E-3</v>
      </c>
      <c r="AE215">
        <v>-0.29795753000000003</v>
      </c>
      <c r="AF215">
        <v>-1.6821643000000001E-2</v>
      </c>
      <c r="AG215">
        <v>0.39502738999999998</v>
      </c>
      <c r="AH215">
        <v>0.20506605</v>
      </c>
      <c r="AI215">
        <v>-0.22965211999999999</v>
      </c>
      <c r="AJ215">
        <v>-4.4784004000000002E-2</v>
      </c>
      <c r="AK215">
        <v>-0.21992101999999999</v>
      </c>
      <c r="AL215">
        <v>4.5607718999999998E-2</v>
      </c>
      <c r="AM215">
        <v>8.8605859000000003E-4</v>
      </c>
      <c r="AN215">
        <v>4.3529176000000003E-2</v>
      </c>
      <c r="AO215">
        <v>5.9793118999999999E-2</v>
      </c>
      <c r="AP215">
        <v>7.5691720000000004E-2</v>
      </c>
      <c r="AQ215">
        <v>7.7594838999999999E-2</v>
      </c>
      <c r="AR215">
        <v>6.0300916000000003E-2</v>
      </c>
      <c r="AS215">
        <v>5.6143160999999997E-2</v>
      </c>
      <c r="AT215">
        <v>6.5338281999999998E-2</v>
      </c>
    </row>
    <row r="216" spans="1:46" x14ac:dyDescent="0.25">
      <c r="A216" t="s">
        <v>62</v>
      </c>
      <c r="B216">
        <v>13</v>
      </c>
      <c r="C216">
        <v>1</v>
      </c>
      <c r="D216" t="s">
        <v>53</v>
      </c>
      <c r="E216">
        <v>4</v>
      </c>
      <c r="F216">
        <v>12</v>
      </c>
      <c r="G216">
        <v>9.6507691999999992E-3</v>
      </c>
      <c r="H216">
        <v>0.12341248</v>
      </c>
      <c r="I216">
        <v>12</v>
      </c>
      <c r="J216">
        <v>0</v>
      </c>
      <c r="K216">
        <f t="shared" si="4"/>
        <v>-3.8381844577137492</v>
      </c>
      <c r="AA216">
        <v>-0.27328176999999998</v>
      </c>
      <c r="AB216">
        <v>3.0091165E-2</v>
      </c>
      <c r="AC216">
        <v>0.49287323999999999</v>
      </c>
      <c r="AD216">
        <v>-5.1954512000000003E-3</v>
      </c>
      <c r="AE216">
        <v>-0.24753592999999999</v>
      </c>
      <c r="AF216">
        <v>-3.1777975999999999E-2</v>
      </c>
      <c r="AG216">
        <v>-2.8539352</v>
      </c>
      <c r="AH216">
        <v>0.13975629000000001</v>
      </c>
      <c r="AI216">
        <v>-0.48924414999999999</v>
      </c>
      <c r="AJ216">
        <v>-0.15308501999999999</v>
      </c>
      <c r="AK216">
        <v>-2.8408981</v>
      </c>
      <c r="AL216">
        <v>6.2508346000000006E-2</v>
      </c>
      <c r="AM216">
        <v>7.9977082000000001E-3</v>
      </c>
      <c r="AN216">
        <v>8.0663231000000002E-2</v>
      </c>
      <c r="AO216">
        <v>0.10891967</v>
      </c>
      <c r="AP216">
        <v>8.2313193000000007E-2</v>
      </c>
      <c r="AQ216">
        <v>0.11421452</v>
      </c>
      <c r="AR216">
        <v>6.9852942000000001E-2</v>
      </c>
      <c r="AS216">
        <v>0.11118076</v>
      </c>
      <c r="AT216">
        <v>8.9276712999999994E-2</v>
      </c>
    </row>
    <row r="217" spans="1:46" x14ac:dyDescent="0.25">
      <c r="A217" t="s">
        <v>62</v>
      </c>
      <c r="B217">
        <v>13</v>
      </c>
      <c r="C217">
        <v>1</v>
      </c>
      <c r="D217" t="s">
        <v>54</v>
      </c>
      <c r="E217">
        <v>6</v>
      </c>
      <c r="F217">
        <v>18</v>
      </c>
      <c r="G217">
        <v>2.4951342000000001E-2</v>
      </c>
      <c r="H217">
        <v>0.12759023</v>
      </c>
      <c r="I217">
        <v>0</v>
      </c>
      <c r="J217">
        <v>0</v>
      </c>
      <c r="K217">
        <f t="shared" si="4"/>
        <v>-2.8877382476732043</v>
      </c>
      <c r="AA217">
        <v>-5.5788975999999997E-2</v>
      </c>
      <c r="AB217">
        <v>1.7225145000000001E-2</v>
      </c>
      <c r="AC217">
        <v>-5.0923597999999997</v>
      </c>
      <c r="AD217">
        <v>9.2529194999999995E-2</v>
      </c>
      <c r="AE217">
        <v>-0.31084754999999997</v>
      </c>
      <c r="AF217">
        <v>-4.4578296000000003E-2</v>
      </c>
      <c r="AG217">
        <v>6.0429598999999996</v>
      </c>
      <c r="AH217">
        <v>0.3230924</v>
      </c>
      <c r="AI217">
        <v>-0.72868759000000005</v>
      </c>
      <c r="AJ217">
        <v>-1.4142276E-2</v>
      </c>
      <c r="AK217">
        <v>0.35718433999999999</v>
      </c>
      <c r="AL217">
        <v>8.3944537999999999E-2</v>
      </c>
      <c r="AM217">
        <v>-2.5121543000000001E-3</v>
      </c>
      <c r="AN217">
        <v>7.9834985999999997E-2</v>
      </c>
      <c r="AO217">
        <v>0.14579694000000001</v>
      </c>
      <c r="AP217">
        <v>0.10359193999999999</v>
      </c>
      <c r="AQ217">
        <v>7.8391124000000006E-2</v>
      </c>
      <c r="AR217">
        <v>9.3398676E-2</v>
      </c>
      <c r="AS217">
        <v>0.17593210000000001</v>
      </c>
      <c r="AT217">
        <v>0.10648375</v>
      </c>
    </row>
    <row r="218" spans="1:46" x14ac:dyDescent="0.25">
      <c r="A218" t="s">
        <v>63</v>
      </c>
      <c r="B218">
        <v>14</v>
      </c>
      <c r="C218">
        <v>1</v>
      </c>
      <c r="D218" t="s">
        <v>31</v>
      </c>
      <c r="E218">
        <v>1</v>
      </c>
      <c r="F218">
        <v>4</v>
      </c>
      <c r="G218">
        <v>1.2947E-2</v>
      </c>
      <c r="H218">
        <v>7.7615550000000005E-2</v>
      </c>
      <c r="I218">
        <v>2</v>
      </c>
      <c r="J218">
        <v>1</v>
      </c>
      <c r="K218">
        <f t="shared" si="4"/>
        <v>-3.5905843244131908</v>
      </c>
      <c r="AA218">
        <v>0.19537926999999999</v>
      </c>
      <c r="AB218">
        <v>-5.1711344999999999E-2</v>
      </c>
      <c r="AC218">
        <v>-3.3065812000000001</v>
      </c>
      <c r="AD218">
        <v>-0.46453299999999997</v>
      </c>
      <c r="AE218">
        <v>-0.18163660000000001</v>
      </c>
      <c r="AF218">
        <v>8.4561911999999993E-3</v>
      </c>
      <c r="AG218">
        <v>5.6788350000000003</v>
      </c>
      <c r="AH218">
        <v>-0.46151322</v>
      </c>
      <c r="AI218">
        <v>0.21978972999999999</v>
      </c>
      <c r="AJ218">
        <v>-0.29925034</v>
      </c>
      <c r="AK218">
        <v>2.2070506000000001</v>
      </c>
      <c r="AL218">
        <v>-0.62519643000000003</v>
      </c>
      <c r="AM218">
        <v>2.4137358E-3</v>
      </c>
      <c r="AN218">
        <v>4.5560654999999999E-2</v>
      </c>
      <c r="AO218">
        <v>4.1192863000000003E-3</v>
      </c>
      <c r="AP218">
        <v>0.11244382999999999</v>
      </c>
      <c r="AQ218">
        <v>9.8814261E-3</v>
      </c>
      <c r="AR218">
        <v>3.5182430000000001E-2</v>
      </c>
      <c r="AS218">
        <v>2.7336151999999999E-2</v>
      </c>
      <c r="AT218">
        <v>4.6877242999999999E-2</v>
      </c>
    </row>
    <row r="219" spans="1:46" x14ac:dyDescent="0.25">
      <c r="A219" t="s">
        <v>63</v>
      </c>
      <c r="B219">
        <v>14</v>
      </c>
      <c r="C219">
        <v>1</v>
      </c>
      <c r="D219" t="s">
        <v>32</v>
      </c>
      <c r="E219">
        <v>1</v>
      </c>
      <c r="F219">
        <v>6</v>
      </c>
      <c r="G219">
        <v>3.4738742000000001E-3</v>
      </c>
      <c r="H219">
        <v>0.12870645999999999</v>
      </c>
      <c r="I219">
        <v>18</v>
      </c>
      <c r="J219">
        <v>1</v>
      </c>
      <c r="K219">
        <f t="shared" si="4"/>
        <v>-4.9205117298200474</v>
      </c>
      <c r="AA219">
        <v>0.24126844</v>
      </c>
      <c r="AB219">
        <v>-5.8003157E-2</v>
      </c>
      <c r="AC219">
        <v>-7.3721826000000004</v>
      </c>
      <c r="AD219">
        <v>-0.49111310000000002</v>
      </c>
      <c r="AE219">
        <v>-4.3699369000000002E-2</v>
      </c>
      <c r="AF219">
        <v>-7.4537390999999996E-3</v>
      </c>
      <c r="AG219">
        <v>-1.0954797000000001</v>
      </c>
      <c r="AH219">
        <v>-0.11734904</v>
      </c>
      <c r="AI219">
        <v>-4.5334894000000001E-2</v>
      </c>
      <c r="AJ219">
        <v>-0.43071723000000001</v>
      </c>
      <c r="AK219">
        <v>-9.9351409000000004</v>
      </c>
      <c r="AL219">
        <v>-0.68913577000000004</v>
      </c>
      <c r="AM219">
        <v>1.6987677E-2</v>
      </c>
      <c r="AN219">
        <v>6.6113944999999993E-2</v>
      </c>
      <c r="AO219">
        <v>0.10953913</v>
      </c>
      <c r="AP219">
        <v>1.6279431E-2</v>
      </c>
      <c r="AQ219">
        <v>0.10856262</v>
      </c>
      <c r="AR219">
        <v>9.1446273999999994E-2</v>
      </c>
      <c r="AS219">
        <v>8.7909592999999994E-2</v>
      </c>
      <c r="AT219">
        <v>9.6083581000000001E-2</v>
      </c>
    </row>
    <row r="220" spans="1:46" x14ac:dyDescent="0.25">
      <c r="A220" t="s">
        <v>63</v>
      </c>
      <c r="B220">
        <v>14</v>
      </c>
      <c r="C220">
        <v>1</v>
      </c>
      <c r="D220" t="s">
        <v>33</v>
      </c>
      <c r="E220">
        <v>1</v>
      </c>
      <c r="F220">
        <v>7</v>
      </c>
      <c r="G220">
        <v>3.5051459000000002E-3</v>
      </c>
      <c r="H220">
        <v>0.13521781999999999</v>
      </c>
      <c r="I220">
        <v>4</v>
      </c>
      <c r="J220">
        <v>1</v>
      </c>
      <c r="K220">
        <f t="shared" si="4"/>
        <v>-4.7486476321174171</v>
      </c>
      <c r="AA220">
        <v>0.18933191999999999</v>
      </c>
      <c r="AB220">
        <v>-6.8877685999999994E-2</v>
      </c>
      <c r="AC220">
        <v>-1.9581010999999999</v>
      </c>
      <c r="AD220">
        <v>-0.39567888000000001</v>
      </c>
      <c r="AE220">
        <v>-0.17578825000000001</v>
      </c>
      <c r="AF220">
        <v>-3.1695586999999997E-2</v>
      </c>
      <c r="AG220">
        <v>4.6750148999999999</v>
      </c>
      <c r="AH220">
        <v>-0.51693180000000005</v>
      </c>
      <c r="AI220">
        <v>-0.48916908999999997</v>
      </c>
      <c r="AJ220">
        <v>-0.29405095999999997</v>
      </c>
      <c r="AK220">
        <v>0.98284355999999995</v>
      </c>
      <c r="AL220">
        <v>-0.64158117999999997</v>
      </c>
      <c r="AM220">
        <v>1.5127748999999999E-2</v>
      </c>
      <c r="AN220">
        <v>9.6003634000000004E-2</v>
      </c>
      <c r="AO220">
        <v>0.10195342</v>
      </c>
      <c r="AP220">
        <v>7.7430524000000001E-2</v>
      </c>
      <c r="AQ220">
        <v>0.13124003000000001</v>
      </c>
      <c r="AR220">
        <v>9.9780705999999997E-2</v>
      </c>
      <c r="AS220">
        <v>9.6101234999999993E-2</v>
      </c>
      <c r="AT220">
        <v>0.11621184</v>
      </c>
    </row>
    <row r="221" spans="1:46" x14ac:dyDescent="0.25">
      <c r="A221" t="s">
        <v>63</v>
      </c>
      <c r="B221">
        <v>14</v>
      </c>
      <c r="C221">
        <v>1</v>
      </c>
      <c r="D221" t="s">
        <v>34</v>
      </c>
      <c r="E221">
        <v>1</v>
      </c>
      <c r="F221">
        <v>9</v>
      </c>
      <c r="G221">
        <v>1.5239915999999999E-2</v>
      </c>
      <c r="H221">
        <v>7.3227396E-2</v>
      </c>
      <c r="I221">
        <v>3</v>
      </c>
      <c r="J221">
        <v>0</v>
      </c>
      <c r="K221">
        <f t="shared" si="4"/>
        <v>-3.2501265921283511</v>
      </c>
      <c r="AA221">
        <v>0.23110666999999999</v>
      </c>
      <c r="AB221">
        <v>-6.3764636999999999E-2</v>
      </c>
      <c r="AC221">
        <v>-1.7695141000000001</v>
      </c>
      <c r="AD221">
        <v>-0.11116210999999999</v>
      </c>
      <c r="AE221">
        <v>-0.19652364999999999</v>
      </c>
      <c r="AF221">
        <v>1.2541706E-2</v>
      </c>
      <c r="AG221">
        <v>4.9714828999999998</v>
      </c>
      <c r="AH221">
        <v>0.23136656</v>
      </c>
      <c r="AI221">
        <v>0.29693038999999999</v>
      </c>
      <c r="AJ221">
        <v>-0.24845052000000001</v>
      </c>
      <c r="AK221">
        <v>0.28704877000000001</v>
      </c>
      <c r="AL221">
        <v>1.7239543E-2</v>
      </c>
      <c r="AM221">
        <v>9.6801812000000002E-4</v>
      </c>
      <c r="AN221">
        <v>3.7456478000000001E-2</v>
      </c>
      <c r="AO221">
        <v>1.7978375000000001E-2</v>
      </c>
      <c r="AP221">
        <v>-1.8847808000000001E-2</v>
      </c>
      <c r="AQ221">
        <v>7.7235092000000005E-2</v>
      </c>
      <c r="AR221">
        <v>3.9903702999999999E-2</v>
      </c>
      <c r="AS221">
        <v>0.11792772999999999</v>
      </c>
      <c r="AT221">
        <v>4.4494809000000003E-2</v>
      </c>
    </row>
    <row r="222" spans="1:46" x14ac:dyDescent="0.25">
      <c r="A222" t="s">
        <v>63</v>
      </c>
      <c r="B222">
        <v>14</v>
      </c>
      <c r="C222">
        <v>1</v>
      </c>
      <c r="D222" t="s">
        <v>35</v>
      </c>
      <c r="E222">
        <v>1</v>
      </c>
      <c r="F222">
        <v>11</v>
      </c>
      <c r="G222">
        <v>6.1589538999999999E-2</v>
      </c>
      <c r="H222">
        <v>0.12072004</v>
      </c>
      <c r="I222">
        <v>12</v>
      </c>
      <c r="J222">
        <v>0</v>
      </c>
      <c r="K222">
        <f t="shared" si="4"/>
        <v>-1.8602115129922101</v>
      </c>
      <c r="AA222">
        <v>0.15219414000000001</v>
      </c>
      <c r="AB222">
        <v>-6.3313051999999995E-2</v>
      </c>
      <c r="AC222">
        <v>-0.99317009999999994</v>
      </c>
      <c r="AD222">
        <v>-8.98312E-2</v>
      </c>
      <c r="AE222">
        <v>-0.13466634999999999</v>
      </c>
      <c r="AF222">
        <v>-1.5553529999999999E-2</v>
      </c>
      <c r="AG222">
        <v>-0.49655213999999998</v>
      </c>
      <c r="AH222">
        <v>0.23050254000000001</v>
      </c>
      <c r="AI222">
        <v>-0.19745235</v>
      </c>
      <c r="AJ222">
        <v>-0.25617462000000002</v>
      </c>
      <c r="AK222">
        <v>-3.2737232999999999</v>
      </c>
      <c r="AL222">
        <v>1.8149074000000001E-2</v>
      </c>
      <c r="AM222">
        <v>8.2740334999999998E-3</v>
      </c>
      <c r="AN222">
        <v>9.4892463999999996E-2</v>
      </c>
      <c r="AO222">
        <v>6.5883675000000003E-2</v>
      </c>
      <c r="AP222">
        <v>6.9838521000000001E-2</v>
      </c>
      <c r="AQ222">
        <v>0.10295276</v>
      </c>
      <c r="AR222">
        <v>7.6961583E-2</v>
      </c>
      <c r="AS222">
        <v>8.0457420000000002E-2</v>
      </c>
      <c r="AT222">
        <v>8.4164019000000007E-2</v>
      </c>
    </row>
    <row r="223" spans="1:46" x14ac:dyDescent="0.25">
      <c r="A223" t="s">
        <v>63</v>
      </c>
      <c r="B223">
        <v>14</v>
      </c>
      <c r="C223">
        <v>1</v>
      </c>
      <c r="D223" t="s">
        <v>36</v>
      </c>
      <c r="E223">
        <v>1</v>
      </c>
      <c r="F223">
        <v>13</v>
      </c>
      <c r="G223">
        <v>1.6896089E-2</v>
      </c>
      <c r="H223">
        <v>0.11807591000000001</v>
      </c>
      <c r="I223">
        <v>14</v>
      </c>
      <c r="J223">
        <v>0</v>
      </c>
      <c r="K223">
        <f t="shared" si="4"/>
        <v>-3.041237639995984</v>
      </c>
      <c r="AA223">
        <v>0.14086239</v>
      </c>
      <c r="AB223">
        <v>-6.0402004000000002E-2</v>
      </c>
      <c r="AC223">
        <v>-2.9549861000000002</v>
      </c>
      <c r="AD223">
        <v>-0.10171957</v>
      </c>
      <c r="AE223">
        <v>-0.10889152000000001</v>
      </c>
      <c r="AF223">
        <v>-1.1365780000000001E-2</v>
      </c>
      <c r="AG223">
        <v>-0.98877515999999999</v>
      </c>
      <c r="AH223">
        <v>0.21846302000000001</v>
      </c>
      <c r="AI223">
        <v>-0.12213535</v>
      </c>
      <c r="AJ223">
        <v>-0.25502056000000001</v>
      </c>
      <c r="AK223">
        <v>-4.1399786000000001</v>
      </c>
      <c r="AL223">
        <v>1.0421803E-2</v>
      </c>
      <c r="AM223">
        <v>7.3945126999999996E-3</v>
      </c>
      <c r="AN223">
        <v>6.6877239000000005E-2</v>
      </c>
      <c r="AO223">
        <v>3.7955651E-2</v>
      </c>
      <c r="AP223">
        <v>6.2026632999999998E-2</v>
      </c>
      <c r="AQ223">
        <v>7.8637087999999994E-2</v>
      </c>
      <c r="AR223">
        <v>9.0337391000000003E-2</v>
      </c>
      <c r="AS223">
        <v>8.2779702999999996E-2</v>
      </c>
      <c r="AT223">
        <v>8.3465160999999996E-2</v>
      </c>
    </row>
    <row r="224" spans="1:46" x14ac:dyDescent="0.25">
      <c r="A224" t="s">
        <v>63</v>
      </c>
      <c r="B224">
        <v>14</v>
      </c>
      <c r="C224">
        <v>1</v>
      </c>
      <c r="D224" t="s">
        <v>37</v>
      </c>
      <c r="E224">
        <v>1</v>
      </c>
      <c r="F224">
        <v>17</v>
      </c>
      <c r="G224">
        <v>2.1284194999999999E-2</v>
      </c>
      <c r="H224">
        <v>0.13581946</v>
      </c>
      <c r="I224">
        <v>3</v>
      </c>
      <c r="J224">
        <v>1</v>
      </c>
      <c r="K224">
        <f t="shared" si="4"/>
        <v>-2.8222909633228799</v>
      </c>
      <c r="AA224">
        <v>0.19311565999999999</v>
      </c>
      <c r="AB224">
        <v>-6.8598880000000001E-2</v>
      </c>
      <c r="AC224">
        <v>-2.3965505</v>
      </c>
      <c r="AD224">
        <v>-0.34712537999999998</v>
      </c>
      <c r="AE224">
        <v>-0.17880489999999999</v>
      </c>
      <c r="AF224">
        <v>-3.3030507000000001E-2</v>
      </c>
      <c r="AG224">
        <v>5.5027105000000001</v>
      </c>
      <c r="AH224">
        <v>-0.54053499000000005</v>
      </c>
      <c r="AI224">
        <v>-0.51420125000000005</v>
      </c>
      <c r="AJ224">
        <v>-0.28899754</v>
      </c>
      <c r="AK224">
        <v>1.6262128</v>
      </c>
      <c r="AL224">
        <v>-0.63907148999999996</v>
      </c>
      <c r="AM224">
        <v>1.5213198000000001E-2</v>
      </c>
      <c r="AN224">
        <v>0.10529235000000001</v>
      </c>
      <c r="AO224">
        <v>0.19331965000000001</v>
      </c>
      <c r="AP224">
        <v>6.8240931000000005E-2</v>
      </c>
      <c r="AQ224">
        <v>6.8782294999999993E-2</v>
      </c>
      <c r="AR224">
        <v>9.7568455999999998E-2</v>
      </c>
      <c r="AS224">
        <v>3.7288584999999999E-2</v>
      </c>
      <c r="AT224">
        <v>0.11023964</v>
      </c>
    </row>
    <row r="225" spans="1:46" x14ac:dyDescent="0.25">
      <c r="A225" t="s">
        <v>63</v>
      </c>
      <c r="B225">
        <v>14</v>
      </c>
      <c r="C225">
        <v>1</v>
      </c>
      <c r="D225" t="s">
        <v>38</v>
      </c>
      <c r="E225">
        <v>1</v>
      </c>
      <c r="F225">
        <v>30</v>
      </c>
      <c r="G225">
        <v>5.2675936999999999E-3</v>
      </c>
      <c r="H225">
        <v>0.12696283</v>
      </c>
      <c r="I225">
        <v>4</v>
      </c>
      <c r="J225">
        <v>0</v>
      </c>
      <c r="K225">
        <f t="shared" si="4"/>
        <v>-4.2657499528616807</v>
      </c>
      <c r="AA225">
        <v>0.21631908</v>
      </c>
      <c r="AB225">
        <v>-6.5155380999999998E-2</v>
      </c>
      <c r="AC225">
        <v>-1.2254023999999999</v>
      </c>
      <c r="AD225">
        <v>-0.14746923000000001</v>
      </c>
      <c r="AE225">
        <v>-0.18780139000000001</v>
      </c>
      <c r="AF225">
        <v>-2.8220733000000001E-2</v>
      </c>
      <c r="AG225">
        <v>4.7528392999999998</v>
      </c>
      <c r="AH225">
        <v>0.26294869999999998</v>
      </c>
      <c r="AI225">
        <v>-0.43075291999999998</v>
      </c>
      <c r="AJ225">
        <v>-0.25755767000000002</v>
      </c>
      <c r="AK225">
        <v>0.11592513</v>
      </c>
      <c r="AL225">
        <v>1.9208907000000001E-2</v>
      </c>
      <c r="AM225">
        <v>1.2647090999999999E-2</v>
      </c>
      <c r="AN225">
        <v>9.1021007000000001E-2</v>
      </c>
      <c r="AO225">
        <v>8.9419480999999995E-2</v>
      </c>
      <c r="AP225">
        <v>0.11657296</v>
      </c>
      <c r="AQ225">
        <v>7.9936512000000001E-2</v>
      </c>
      <c r="AR225">
        <v>0.10423916</v>
      </c>
      <c r="AS225">
        <v>6.1829846000000001E-2</v>
      </c>
      <c r="AT225">
        <v>9.7979792999999996E-2</v>
      </c>
    </row>
    <row r="226" spans="1:46" x14ac:dyDescent="0.25">
      <c r="A226" t="s">
        <v>63</v>
      </c>
      <c r="B226">
        <v>14</v>
      </c>
      <c r="C226">
        <v>1</v>
      </c>
      <c r="D226" t="s">
        <v>39</v>
      </c>
      <c r="E226">
        <v>1</v>
      </c>
      <c r="F226">
        <v>45</v>
      </c>
      <c r="G226">
        <v>1.5998979E-2</v>
      </c>
      <c r="H226">
        <v>0.13995566000000001</v>
      </c>
      <c r="I226">
        <v>14</v>
      </c>
      <c r="J226">
        <v>0</v>
      </c>
      <c r="K226">
        <f t="shared" si="4"/>
        <v>-3.1581845446078911</v>
      </c>
      <c r="AA226">
        <v>0.15250794000000001</v>
      </c>
      <c r="AB226">
        <v>-6.2492753999999998E-2</v>
      </c>
      <c r="AC226">
        <v>-2.6044445000000001</v>
      </c>
      <c r="AD226">
        <v>-0.10609749</v>
      </c>
      <c r="AE226">
        <v>-0.12052736999999999</v>
      </c>
      <c r="AF226">
        <v>-2.4213888999999999E-2</v>
      </c>
      <c r="AG226">
        <v>-1.2986854999999999</v>
      </c>
      <c r="AH226">
        <v>0.23628442999999999</v>
      </c>
      <c r="AI226">
        <v>-0.34448677999999999</v>
      </c>
      <c r="AJ226">
        <v>-0.26465835999999998</v>
      </c>
      <c r="AK226">
        <v>-4.3217829999999999</v>
      </c>
      <c r="AL226">
        <v>2.1099137E-2</v>
      </c>
      <c r="AM226">
        <v>1.1667962E-2</v>
      </c>
      <c r="AN226">
        <v>9.6480462000000003E-2</v>
      </c>
      <c r="AO226">
        <v>0.16473276000000001</v>
      </c>
      <c r="AP226">
        <v>4.4738036000000002E-2</v>
      </c>
      <c r="AQ226">
        <v>0.11047489000000001</v>
      </c>
      <c r="AR226">
        <v>9.7603279000000001E-2</v>
      </c>
      <c r="AS226">
        <v>8.6658834000000004E-2</v>
      </c>
      <c r="AT226">
        <v>0.10102800000000001</v>
      </c>
    </row>
    <row r="227" spans="1:46" x14ac:dyDescent="0.25">
      <c r="A227" t="s">
        <v>63</v>
      </c>
      <c r="B227">
        <v>14</v>
      </c>
      <c r="C227">
        <v>1</v>
      </c>
      <c r="D227" t="s">
        <v>40</v>
      </c>
      <c r="E227">
        <v>2</v>
      </c>
      <c r="F227">
        <v>5</v>
      </c>
      <c r="G227">
        <v>2.4760013000000001E-2</v>
      </c>
      <c r="H227">
        <v>9.2266614999999996E-2</v>
      </c>
      <c r="I227">
        <v>1</v>
      </c>
      <c r="J227">
        <v>0</v>
      </c>
      <c r="K227">
        <f t="shared" si="4"/>
        <v>-2.7172742713763531</v>
      </c>
      <c r="AA227">
        <v>0.23970198000000001</v>
      </c>
      <c r="AB227">
        <v>-6.5973219E-2</v>
      </c>
      <c r="AC227">
        <v>-2.7273771999999998</v>
      </c>
      <c r="AD227">
        <v>-0.14961121999999999</v>
      </c>
      <c r="AE227">
        <v>-0.19843034000000001</v>
      </c>
      <c r="AF227">
        <v>2.8707522000000001E-4</v>
      </c>
      <c r="AG227">
        <v>7.0300327999999999</v>
      </c>
      <c r="AH227">
        <v>0.24845363000000001</v>
      </c>
      <c r="AI227">
        <v>8.3301223999999993E-2</v>
      </c>
      <c r="AJ227">
        <v>-0.25265421999999998</v>
      </c>
      <c r="AK227">
        <v>1.6017652</v>
      </c>
      <c r="AL227">
        <v>2.0374856E-2</v>
      </c>
      <c r="AM227">
        <v>5.2733440000000001E-3</v>
      </c>
      <c r="AN227">
        <v>5.4186594999999997E-2</v>
      </c>
      <c r="AO227">
        <v>6.9310443999999999E-2</v>
      </c>
      <c r="AP227">
        <v>7.2162433999999998E-2</v>
      </c>
      <c r="AQ227">
        <v>7.2209692000000006E-2</v>
      </c>
      <c r="AR227">
        <v>3.8800116000000003E-2</v>
      </c>
      <c r="AS227">
        <v>4.7241989999999998E-2</v>
      </c>
      <c r="AT227">
        <v>6.6228882000000003E-2</v>
      </c>
    </row>
    <row r="228" spans="1:46" x14ac:dyDescent="0.25">
      <c r="A228" t="s">
        <v>63</v>
      </c>
      <c r="B228">
        <v>14</v>
      </c>
      <c r="C228">
        <v>1</v>
      </c>
      <c r="D228" t="s">
        <v>41</v>
      </c>
      <c r="E228">
        <v>2</v>
      </c>
      <c r="F228">
        <v>8</v>
      </c>
      <c r="G228">
        <v>2.3090965000000001E-2</v>
      </c>
      <c r="H228">
        <v>0.10865489</v>
      </c>
      <c r="I228">
        <v>11</v>
      </c>
      <c r="J228">
        <v>0</v>
      </c>
      <c r="K228">
        <f t="shared" si="4"/>
        <v>-2.8411983580991538</v>
      </c>
      <c r="AA228">
        <v>0.15312611000000001</v>
      </c>
      <c r="AB228">
        <v>-6.2993655999999995E-2</v>
      </c>
      <c r="AC228">
        <v>-0.46712295999999998</v>
      </c>
      <c r="AD228">
        <v>-8.2747187999999999E-2</v>
      </c>
      <c r="AE228">
        <v>-0.14107850999999999</v>
      </c>
      <c r="AF228">
        <v>-9.3825151000000006E-3</v>
      </c>
      <c r="AG228">
        <v>-3.2995379999999998E-2</v>
      </c>
      <c r="AH228">
        <v>0.22630476999999999</v>
      </c>
      <c r="AI228">
        <v>-9.1303229E-2</v>
      </c>
      <c r="AJ228">
        <v>-0.25175932000000001</v>
      </c>
      <c r="AK228">
        <v>-2.8144133999999998</v>
      </c>
      <c r="AL228">
        <v>1.6047887E-2</v>
      </c>
      <c r="AM228">
        <v>6.1737477999999997E-3</v>
      </c>
      <c r="AN228">
        <v>6.8942087999999999E-2</v>
      </c>
      <c r="AO228">
        <v>-1.6695245999999999E-3</v>
      </c>
      <c r="AP228">
        <v>0.13742014999999999</v>
      </c>
      <c r="AQ228">
        <v>7.5030474999999999E-2</v>
      </c>
      <c r="AR228">
        <v>7.2108289000000006E-2</v>
      </c>
      <c r="AS228">
        <v>6.3168354999999995E-2</v>
      </c>
      <c r="AT228">
        <v>8.0379322000000003E-2</v>
      </c>
    </row>
    <row r="229" spans="1:46" x14ac:dyDescent="0.25">
      <c r="A229" t="s">
        <v>63</v>
      </c>
      <c r="B229">
        <v>14</v>
      </c>
      <c r="C229">
        <v>1</v>
      </c>
      <c r="D229" t="s">
        <v>42</v>
      </c>
      <c r="E229">
        <v>2</v>
      </c>
      <c r="F229">
        <v>15</v>
      </c>
      <c r="G229">
        <v>1.5305469999999999E-3</v>
      </c>
      <c r="H229">
        <v>0.1007883</v>
      </c>
      <c r="I229">
        <v>4</v>
      </c>
      <c r="J229">
        <v>1</v>
      </c>
      <c r="K229">
        <f t="shared" si="4"/>
        <v>-5.5455657601415096</v>
      </c>
      <c r="AA229">
        <v>0.18602858999999999</v>
      </c>
      <c r="AB229">
        <v>-5.9039118000000002E-2</v>
      </c>
      <c r="AC229">
        <v>-2.0538338999999999</v>
      </c>
      <c r="AD229">
        <v>-0.49292673999999997</v>
      </c>
      <c r="AE229">
        <v>-0.17434127999999999</v>
      </c>
      <c r="AF229">
        <v>-6.5619959E-3</v>
      </c>
      <c r="AG229">
        <v>4.4002835999999999</v>
      </c>
      <c r="AH229">
        <v>-0.45606500999999999</v>
      </c>
      <c r="AI229">
        <v>-4.3540802000000003E-2</v>
      </c>
      <c r="AJ229">
        <v>-0.30542939000000002</v>
      </c>
      <c r="AK229">
        <v>0.94445942000000005</v>
      </c>
      <c r="AL229">
        <v>-0.63689750000000001</v>
      </c>
      <c r="AM229">
        <v>7.6107837000000001E-3</v>
      </c>
      <c r="AN229">
        <v>6.2476713000000003E-2</v>
      </c>
      <c r="AO229">
        <v>0.10298309</v>
      </c>
      <c r="AP229">
        <v>-4.1516406999999998E-2</v>
      </c>
      <c r="AQ229">
        <v>9.0857907000000002E-2</v>
      </c>
      <c r="AR229">
        <v>7.9592700000000002E-2</v>
      </c>
      <c r="AS229">
        <v>3.1653196000000001E-2</v>
      </c>
      <c r="AT229">
        <v>7.2563867000000004E-2</v>
      </c>
    </row>
    <row r="230" spans="1:46" x14ac:dyDescent="0.25">
      <c r="A230" t="s">
        <v>63</v>
      </c>
      <c r="B230">
        <v>14</v>
      </c>
      <c r="C230">
        <v>1</v>
      </c>
      <c r="D230" t="s">
        <v>43</v>
      </c>
      <c r="E230">
        <v>2</v>
      </c>
      <c r="F230">
        <v>16</v>
      </c>
      <c r="G230">
        <v>1.8424303999999999E-2</v>
      </c>
      <c r="H230">
        <v>0.13699681</v>
      </c>
      <c r="I230">
        <v>3</v>
      </c>
      <c r="J230">
        <v>1</v>
      </c>
      <c r="K230">
        <f t="shared" si="4"/>
        <v>-3.05891408146113</v>
      </c>
      <c r="AA230">
        <v>0.19314867999999999</v>
      </c>
      <c r="AB230">
        <v>-6.8809045999999999E-2</v>
      </c>
      <c r="AC230">
        <v>-2.3865186</v>
      </c>
      <c r="AD230">
        <v>-0.34328272999999998</v>
      </c>
      <c r="AE230">
        <v>-0.17879327</v>
      </c>
      <c r="AF230">
        <v>-3.4024129E-2</v>
      </c>
      <c r="AG230">
        <v>5.5150854000000002</v>
      </c>
      <c r="AH230">
        <v>-0.54308148000000001</v>
      </c>
      <c r="AI230">
        <v>-0.53210563</v>
      </c>
      <c r="AJ230">
        <v>-0.28872056000000001</v>
      </c>
      <c r="AK230">
        <v>1.6253493000000001</v>
      </c>
      <c r="AL230">
        <v>-0.63911892999999997</v>
      </c>
      <c r="AM230">
        <v>1.5473252999999999E-2</v>
      </c>
      <c r="AN230">
        <v>8.4753202999999999E-2</v>
      </c>
      <c r="AO230">
        <v>0.13899592999999999</v>
      </c>
      <c r="AP230">
        <v>0.15360866000000001</v>
      </c>
      <c r="AQ230">
        <v>0.106681</v>
      </c>
      <c r="AR230">
        <v>0.10663045</v>
      </c>
      <c r="AS230">
        <v>0.11849158999999999</v>
      </c>
      <c r="AT230">
        <v>0.10670454</v>
      </c>
    </row>
    <row r="231" spans="1:46" x14ac:dyDescent="0.25">
      <c r="A231" t="s">
        <v>63</v>
      </c>
      <c r="B231">
        <v>14</v>
      </c>
      <c r="C231">
        <v>1</v>
      </c>
      <c r="D231" t="s">
        <v>44</v>
      </c>
      <c r="E231">
        <v>2</v>
      </c>
      <c r="F231">
        <v>19</v>
      </c>
      <c r="G231">
        <v>9.2141836999999997E-3</v>
      </c>
      <c r="H231">
        <v>0.13060282000000001</v>
      </c>
      <c r="I231">
        <v>13</v>
      </c>
      <c r="J231">
        <v>0</v>
      </c>
      <c r="K231">
        <f t="shared" si="4"/>
        <v>-3.668388002028077</v>
      </c>
      <c r="AA231">
        <v>0.15170120000000001</v>
      </c>
      <c r="AB231">
        <v>-6.3086723999999997E-2</v>
      </c>
      <c r="AC231">
        <v>-1.7085399999999999</v>
      </c>
      <c r="AD231">
        <v>-9.7466286999999999E-2</v>
      </c>
      <c r="AE231">
        <v>-0.127549</v>
      </c>
      <c r="AF231">
        <v>-2.0172748000000001E-2</v>
      </c>
      <c r="AG231">
        <v>-0.91495831999999999</v>
      </c>
      <c r="AH231">
        <v>0.23346353</v>
      </c>
      <c r="AI231">
        <v>-0.27623499000000001</v>
      </c>
      <c r="AJ231">
        <v>-0.26026924000000001</v>
      </c>
      <c r="AK231">
        <v>-3.7726853999999999</v>
      </c>
      <c r="AL231">
        <v>1.9682611999999999E-2</v>
      </c>
      <c r="AM231">
        <v>9.9877547000000004E-3</v>
      </c>
      <c r="AN231">
        <v>0.10350602</v>
      </c>
      <c r="AO231">
        <v>7.1756844E-2</v>
      </c>
      <c r="AP231">
        <v>0.10318578</v>
      </c>
      <c r="AQ231">
        <v>0.11405253</v>
      </c>
      <c r="AR231">
        <v>8.8973309E-2</v>
      </c>
      <c r="AS231">
        <v>0.11584324999999999</v>
      </c>
      <c r="AT231">
        <v>9.4351776999999998E-2</v>
      </c>
    </row>
    <row r="232" spans="1:46" x14ac:dyDescent="0.25">
      <c r="A232" t="s">
        <v>63</v>
      </c>
      <c r="B232">
        <v>14</v>
      </c>
      <c r="C232">
        <v>1</v>
      </c>
      <c r="D232" t="s">
        <v>45</v>
      </c>
      <c r="E232">
        <v>2</v>
      </c>
      <c r="F232">
        <v>26</v>
      </c>
      <c r="G232">
        <v>2.7229377999999999E-2</v>
      </c>
      <c r="H232">
        <v>0.12463409</v>
      </c>
      <c r="I232">
        <v>13</v>
      </c>
      <c r="J232">
        <v>0</v>
      </c>
      <c r="K232">
        <f t="shared" si="4"/>
        <v>-2.5273620977461655</v>
      </c>
      <c r="AA232">
        <v>0.14844330999999999</v>
      </c>
      <c r="AB232">
        <v>-6.2622364999999999E-2</v>
      </c>
      <c r="AC232">
        <v>-1.7753779000000001</v>
      </c>
      <c r="AD232">
        <v>-9.5907835999999996E-2</v>
      </c>
      <c r="AE232">
        <v>-0.12470315999999999</v>
      </c>
      <c r="AF232">
        <v>-1.6473795999999999E-2</v>
      </c>
      <c r="AG232">
        <v>-0.84096243999999998</v>
      </c>
      <c r="AH232">
        <v>0.22894945</v>
      </c>
      <c r="AI232">
        <v>-0.21181211</v>
      </c>
      <c r="AJ232">
        <v>-0.25789846</v>
      </c>
      <c r="AK232">
        <v>-3.73203</v>
      </c>
      <c r="AL232">
        <v>1.7210089000000001E-2</v>
      </c>
      <c r="AM232">
        <v>8.7595476000000005E-3</v>
      </c>
      <c r="AN232">
        <v>7.9088900000000004E-2</v>
      </c>
      <c r="AO232">
        <v>8.1690377999999994E-2</v>
      </c>
      <c r="AP232">
        <v>6.5852585000000005E-2</v>
      </c>
      <c r="AQ232">
        <v>0.10502077</v>
      </c>
      <c r="AR232">
        <v>0.10853154</v>
      </c>
      <c r="AS232">
        <v>4.9462240999999997E-2</v>
      </c>
      <c r="AT232">
        <v>8.9448365000000002E-2</v>
      </c>
    </row>
    <row r="233" spans="1:46" x14ac:dyDescent="0.25">
      <c r="A233" t="s">
        <v>63</v>
      </c>
      <c r="B233">
        <v>14</v>
      </c>
      <c r="C233">
        <v>1</v>
      </c>
      <c r="D233" t="s">
        <v>46</v>
      </c>
      <c r="E233">
        <v>2</v>
      </c>
      <c r="F233">
        <v>28</v>
      </c>
      <c r="G233">
        <v>3.6048174000000002E-2</v>
      </c>
      <c r="H233">
        <v>0.17434567000000001</v>
      </c>
      <c r="I233">
        <v>16</v>
      </c>
      <c r="J233">
        <v>1</v>
      </c>
      <c r="K233">
        <f t="shared" si="4"/>
        <v>-2.3154643360233278</v>
      </c>
      <c r="AA233">
        <v>0.18869965</v>
      </c>
      <c r="AB233">
        <v>-7.5186421000000003E-2</v>
      </c>
      <c r="AC233">
        <v>-4.1094397000000003</v>
      </c>
      <c r="AD233">
        <v>-0.52994585999999999</v>
      </c>
      <c r="AE233">
        <v>-0.10848404</v>
      </c>
      <c r="AF233">
        <v>-3.9669338999999998E-2</v>
      </c>
      <c r="AG233">
        <v>-1.798365</v>
      </c>
      <c r="AH233">
        <v>-0.26783765999999998</v>
      </c>
      <c r="AI233">
        <v>-0.60440903999999995</v>
      </c>
      <c r="AJ233">
        <v>-0.36753092999999998</v>
      </c>
      <c r="AK233">
        <v>-8.1559901999999997</v>
      </c>
      <c r="AL233">
        <v>-0.72523641000000005</v>
      </c>
      <c r="AM233">
        <v>2.4832818E-2</v>
      </c>
      <c r="AN233">
        <v>0.14604434999999999</v>
      </c>
      <c r="AO233">
        <v>2.8398446000000001E-2</v>
      </c>
      <c r="AP233">
        <v>0.18921827999999999</v>
      </c>
      <c r="AQ233">
        <v>0.1067752</v>
      </c>
      <c r="AR233">
        <v>0.13059376</v>
      </c>
      <c r="AS233">
        <v>0.22446896</v>
      </c>
      <c r="AT233">
        <v>0.14035238999999999</v>
      </c>
    </row>
    <row r="234" spans="1:46" x14ac:dyDescent="0.25">
      <c r="A234" t="s">
        <v>63</v>
      </c>
      <c r="B234">
        <v>14</v>
      </c>
      <c r="C234">
        <v>1</v>
      </c>
      <c r="D234" t="s">
        <v>47</v>
      </c>
      <c r="E234">
        <v>2</v>
      </c>
      <c r="F234">
        <v>40</v>
      </c>
      <c r="G234">
        <v>2.5531815E-3</v>
      </c>
      <c r="H234">
        <v>0.14986975</v>
      </c>
      <c r="I234">
        <v>10</v>
      </c>
      <c r="J234">
        <v>0</v>
      </c>
      <c r="K234">
        <f t="shared" si="4"/>
        <v>-5.0000077744820244</v>
      </c>
      <c r="AA234">
        <v>0.18057714</v>
      </c>
      <c r="AB234">
        <v>-6.4032045999999995E-2</v>
      </c>
      <c r="AC234">
        <v>-0.34252517999999998</v>
      </c>
      <c r="AD234">
        <v>-0.10864691999999999</v>
      </c>
      <c r="AE234">
        <v>-0.16278297</v>
      </c>
      <c r="AF234">
        <v>-4.1374028E-2</v>
      </c>
      <c r="AG234">
        <v>0.10291309</v>
      </c>
      <c r="AH234">
        <v>0.25747284999999998</v>
      </c>
      <c r="AI234">
        <v>-0.66150766000000005</v>
      </c>
      <c r="AJ234">
        <v>-0.26282162999999997</v>
      </c>
      <c r="AK234">
        <v>-2.6052336</v>
      </c>
      <c r="AL234">
        <v>2.4373369999999998E-2</v>
      </c>
      <c r="AM234">
        <v>1.5993573000000001E-2</v>
      </c>
      <c r="AN234">
        <v>0.1101084</v>
      </c>
      <c r="AO234">
        <v>9.0710492000000004E-2</v>
      </c>
      <c r="AP234">
        <v>0.13313217999999999</v>
      </c>
      <c r="AQ234">
        <v>0.13423077</v>
      </c>
      <c r="AR234">
        <v>0.11876513</v>
      </c>
      <c r="AS234">
        <v>0.12330676</v>
      </c>
      <c r="AT234">
        <v>0.1140201</v>
      </c>
    </row>
    <row r="235" spans="1:46" x14ac:dyDescent="0.25">
      <c r="A235" t="s">
        <v>63</v>
      </c>
      <c r="B235">
        <v>14</v>
      </c>
      <c r="C235">
        <v>1</v>
      </c>
      <c r="D235" t="s">
        <v>48</v>
      </c>
      <c r="E235">
        <v>2</v>
      </c>
      <c r="F235">
        <v>48</v>
      </c>
      <c r="G235">
        <v>2.3135553999999999E-2</v>
      </c>
      <c r="H235">
        <v>9.9261261000000003E-2</v>
      </c>
      <c r="I235">
        <v>3</v>
      </c>
      <c r="J235">
        <v>0</v>
      </c>
      <c r="K235">
        <f t="shared" si="4"/>
        <v>-2.8008480081008025</v>
      </c>
      <c r="AA235">
        <v>0.22702588000000001</v>
      </c>
      <c r="AB235">
        <v>-6.5722188000000001E-2</v>
      </c>
      <c r="AC235">
        <v>-1.7012991</v>
      </c>
      <c r="AD235">
        <v>-0.13320180000000001</v>
      </c>
      <c r="AE235">
        <v>-0.19361563000000001</v>
      </c>
      <c r="AF235">
        <v>-5.4165137999999998E-3</v>
      </c>
      <c r="AG235">
        <v>5.3153706999999999</v>
      </c>
      <c r="AH235">
        <v>0.24707033</v>
      </c>
      <c r="AI235">
        <v>-1.9818216E-2</v>
      </c>
      <c r="AJ235">
        <v>-0.25343275999999998</v>
      </c>
      <c r="AK235">
        <v>0.48683797000000001</v>
      </c>
      <c r="AL235">
        <v>1.9187603000000001E-2</v>
      </c>
      <c r="AM235">
        <v>6.6198213000000002E-3</v>
      </c>
      <c r="AN235">
        <v>7.1082885999999998E-2</v>
      </c>
      <c r="AO235">
        <v>0.18130064000000001</v>
      </c>
      <c r="AP235">
        <v>5.2004384000000001E-2</v>
      </c>
      <c r="AQ235">
        <v>5.5486302000000001E-2</v>
      </c>
      <c r="AR235">
        <v>6.1839634999999997E-2</v>
      </c>
      <c r="AS235">
        <v>4.8152766E-2</v>
      </c>
      <c r="AT235">
        <v>5.7134777999999997E-2</v>
      </c>
    </row>
    <row r="236" spans="1:46" x14ac:dyDescent="0.25">
      <c r="A236" t="s">
        <v>63</v>
      </c>
      <c r="B236">
        <v>14</v>
      </c>
      <c r="C236">
        <v>1</v>
      </c>
      <c r="D236" t="s">
        <v>49</v>
      </c>
      <c r="E236">
        <v>3</v>
      </c>
      <c r="F236">
        <v>6</v>
      </c>
      <c r="G236">
        <v>9.4075611000000003E-2</v>
      </c>
      <c r="H236">
        <v>0.11953034</v>
      </c>
      <c r="I236">
        <v>20</v>
      </c>
      <c r="J236">
        <v>1</v>
      </c>
      <c r="K236">
        <f t="shared" si="4"/>
        <v>-1.4549742221241575</v>
      </c>
      <c r="AA236">
        <v>0.28800906999999998</v>
      </c>
      <c r="AB236">
        <v>-5.4868061000000003E-2</v>
      </c>
      <c r="AC236">
        <v>-11.109023000000001</v>
      </c>
      <c r="AD236">
        <v>-0.42434029000000001</v>
      </c>
      <c r="AE236">
        <v>6.7790909999999996E-2</v>
      </c>
      <c r="AF236">
        <v>8.1796356000000004E-3</v>
      </c>
      <c r="AG236">
        <v>0.86675619000000004</v>
      </c>
      <c r="AH236">
        <v>2.6980250000000001E-2</v>
      </c>
      <c r="AI236">
        <v>0.22579589</v>
      </c>
      <c r="AJ236">
        <v>-0.47909077999999999</v>
      </c>
      <c r="AK236">
        <v>-11.637789</v>
      </c>
      <c r="AL236">
        <v>-0.67473563999999997</v>
      </c>
      <c r="AM236">
        <v>1.7301074E-2</v>
      </c>
      <c r="AN236">
        <v>6.3542997000000004E-2</v>
      </c>
      <c r="AO236">
        <v>0.11364994</v>
      </c>
      <c r="AP236">
        <v>0.1107359</v>
      </c>
      <c r="AQ236">
        <v>8.1474764000000005E-2</v>
      </c>
      <c r="AR236">
        <v>7.8271592000000001E-2</v>
      </c>
      <c r="AS236">
        <v>3.1331128999999999E-2</v>
      </c>
      <c r="AT236">
        <v>7.8320105000000001E-2</v>
      </c>
    </row>
    <row r="237" spans="1:46" x14ac:dyDescent="0.25">
      <c r="A237" t="s">
        <v>63</v>
      </c>
      <c r="B237">
        <v>14</v>
      </c>
      <c r="C237">
        <v>1</v>
      </c>
      <c r="D237" t="s">
        <v>50</v>
      </c>
      <c r="E237">
        <v>3</v>
      </c>
      <c r="F237">
        <v>14</v>
      </c>
      <c r="G237">
        <v>7.4589597999999993E-2</v>
      </c>
      <c r="H237">
        <v>0.11428463</v>
      </c>
      <c r="I237">
        <v>7</v>
      </c>
      <c r="J237">
        <v>0</v>
      </c>
      <c r="K237">
        <f t="shared" si="4"/>
        <v>-1.8687239070728985</v>
      </c>
      <c r="AA237">
        <v>0.19567583</v>
      </c>
      <c r="AB237">
        <v>-6.5203115000000006E-2</v>
      </c>
      <c r="AC237">
        <v>-0.23357905000000001</v>
      </c>
      <c r="AD237">
        <v>-0.10305393</v>
      </c>
      <c r="AE237">
        <v>-0.17762411</v>
      </c>
      <c r="AF237">
        <v>-1.6040525E-2</v>
      </c>
      <c r="AG237">
        <v>2.1915963000000001</v>
      </c>
      <c r="AH237">
        <v>0.24414818999999999</v>
      </c>
      <c r="AI237">
        <v>-0.21000827</v>
      </c>
      <c r="AJ237">
        <v>-0.25527378000000001</v>
      </c>
      <c r="AK237">
        <v>-1.3467696</v>
      </c>
      <c r="AL237">
        <v>1.9270725999999998E-2</v>
      </c>
      <c r="AM237">
        <v>9.0381782000000001E-3</v>
      </c>
      <c r="AN237">
        <v>8.1714642000000004E-2</v>
      </c>
      <c r="AO237">
        <v>-1.6556866E-2</v>
      </c>
      <c r="AP237">
        <v>5.1875288999999998E-2</v>
      </c>
      <c r="AQ237">
        <v>5.8408210000000002E-2</v>
      </c>
      <c r="AR237">
        <v>7.6549803999999999E-2</v>
      </c>
      <c r="AS237">
        <v>8.1119787999999998E-2</v>
      </c>
      <c r="AT237">
        <v>7.2727989000000007E-2</v>
      </c>
    </row>
    <row r="238" spans="1:46" x14ac:dyDescent="0.25">
      <c r="A238" t="s">
        <v>63</v>
      </c>
      <c r="B238">
        <v>14</v>
      </c>
      <c r="C238">
        <v>1</v>
      </c>
      <c r="D238" t="s">
        <v>51</v>
      </c>
      <c r="E238">
        <v>4</v>
      </c>
      <c r="F238">
        <v>2</v>
      </c>
      <c r="G238">
        <v>1.2690946999999999E-2</v>
      </c>
      <c r="H238">
        <v>0.15289816000000001</v>
      </c>
      <c r="I238">
        <v>14</v>
      </c>
      <c r="J238">
        <v>0</v>
      </c>
      <c r="K238">
        <f t="shared" si="4"/>
        <v>-3.7585785991010403</v>
      </c>
      <c r="AA238">
        <v>0.15865188</v>
      </c>
      <c r="AB238">
        <v>-6.2644336999999994E-2</v>
      </c>
      <c r="AC238">
        <v>-2.4681647</v>
      </c>
      <c r="AD238">
        <v>-0.10953424</v>
      </c>
      <c r="AE238">
        <v>-0.12628568000000001</v>
      </c>
      <c r="AF238">
        <v>-3.3239775999999999E-2</v>
      </c>
      <c r="AG238">
        <v>-1.5115961</v>
      </c>
      <c r="AH238">
        <v>0.24613315999999999</v>
      </c>
      <c r="AI238">
        <v>-0.50363835999999995</v>
      </c>
      <c r="AJ238">
        <v>-0.26898329999999998</v>
      </c>
      <c r="AK238">
        <v>-4.4208746999999997</v>
      </c>
      <c r="AL238">
        <v>2.6548022000000001E-2</v>
      </c>
      <c r="AM238">
        <v>1.453226E-2</v>
      </c>
      <c r="AN238">
        <v>0.11514437</v>
      </c>
      <c r="AO238">
        <v>0.12117622</v>
      </c>
      <c r="AP238">
        <v>0.14775170000000001</v>
      </c>
      <c r="AQ238">
        <v>0.13812574999999999</v>
      </c>
      <c r="AR238">
        <v>0.12684042000000001</v>
      </c>
      <c r="AS238">
        <v>6.9083146999999998E-2</v>
      </c>
      <c r="AT238">
        <v>0.12605142999999999</v>
      </c>
    </row>
    <row r="239" spans="1:46" x14ac:dyDescent="0.25">
      <c r="A239" t="s">
        <v>63</v>
      </c>
      <c r="B239">
        <v>14</v>
      </c>
      <c r="C239">
        <v>1</v>
      </c>
      <c r="D239" t="s">
        <v>52</v>
      </c>
      <c r="E239">
        <v>4</v>
      </c>
      <c r="F239">
        <v>10</v>
      </c>
      <c r="G239">
        <v>1.3660936E-2</v>
      </c>
      <c r="H239">
        <v>0.10298856000000001</v>
      </c>
      <c r="I239">
        <v>6</v>
      </c>
      <c r="J239">
        <v>0</v>
      </c>
      <c r="K239">
        <f t="shared" si="4"/>
        <v>-3.6967789197039878</v>
      </c>
      <c r="AA239">
        <v>0.20312454999999999</v>
      </c>
      <c r="AB239">
        <v>-6.5094484999999994E-2</v>
      </c>
      <c r="AC239">
        <v>-0.45187958</v>
      </c>
      <c r="AD239">
        <v>-0.10337010000000001</v>
      </c>
      <c r="AE239">
        <v>-0.18250765999999999</v>
      </c>
      <c r="AF239">
        <v>-8.1168718999999993E-3</v>
      </c>
      <c r="AG239">
        <v>2.8851277999999998</v>
      </c>
      <c r="AH239">
        <v>0.24029701000000001</v>
      </c>
      <c r="AI239">
        <v>-6.9235362999999994E-2</v>
      </c>
      <c r="AJ239">
        <v>-0.25323949000000001</v>
      </c>
      <c r="AK239">
        <v>-0.94986674000000004</v>
      </c>
      <c r="AL239">
        <v>1.8294979999999999E-2</v>
      </c>
      <c r="AM239">
        <v>6.8363703999999997E-3</v>
      </c>
      <c r="AN239">
        <v>7.9394547999999995E-2</v>
      </c>
      <c r="AO239">
        <v>0.10422553</v>
      </c>
      <c r="AP239">
        <v>6.3034353000000001E-2</v>
      </c>
      <c r="AQ239">
        <v>0.10823737999999999</v>
      </c>
      <c r="AR239">
        <v>7.3677382999999999E-2</v>
      </c>
      <c r="AS239">
        <v>6.5878653999999995E-2</v>
      </c>
      <c r="AT239">
        <v>6.4892162000000003E-2</v>
      </c>
    </row>
    <row r="240" spans="1:46" x14ac:dyDescent="0.25">
      <c r="A240" t="s">
        <v>63</v>
      </c>
      <c r="B240">
        <v>14</v>
      </c>
      <c r="C240">
        <v>1</v>
      </c>
      <c r="D240" t="s">
        <v>53</v>
      </c>
      <c r="E240">
        <v>4</v>
      </c>
      <c r="F240">
        <v>12</v>
      </c>
      <c r="G240">
        <v>9.899995E-3</v>
      </c>
      <c r="H240">
        <v>0.12067235</v>
      </c>
      <c r="I240">
        <v>12</v>
      </c>
      <c r="J240">
        <v>0</v>
      </c>
      <c r="K240">
        <f t="shared" si="4"/>
        <v>-4.0409213211566763</v>
      </c>
      <c r="AA240">
        <v>0.15216715</v>
      </c>
      <c r="AB240">
        <v>-6.3308948000000004E-2</v>
      </c>
      <c r="AC240">
        <v>-0.99353064999999996</v>
      </c>
      <c r="AD240">
        <v>-8.9815856999999999E-2</v>
      </c>
      <c r="AE240">
        <v>-0.13464514</v>
      </c>
      <c r="AF240">
        <v>-1.5524033E-2</v>
      </c>
      <c r="AG240">
        <v>-0.49608161000000001</v>
      </c>
      <c r="AH240">
        <v>0.23046825000000001</v>
      </c>
      <c r="AI240">
        <v>-0.19693860999999999</v>
      </c>
      <c r="AJ240">
        <v>-0.25615621</v>
      </c>
      <c r="AK240">
        <v>-3.2734494000000001</v>
      </c>
      <c r="AL240">
        <v>1.8131966999999999E-2</v>
      </c>
      <c r="AM240">
        <v>8.2641680000000006E-3</v>
      </c>
      <c r="AN240">
        <v>9.4070218999999997E-2</v>
      </c>
      <c r="AO240">
        <v>5.8052828000000001E-2</v>
      </c>
      <c r="AP240">
        <v>9.6560110000000005E-2</v>
      </c>
      <c r="AQ240">
        <v>9.8721007999999999E-2</v>
      </c>
      <c r="AR240">
        <v>7.9120227000000001E-2</v>
      </c>
      <c r="AS240">
        <v>8.8165239000000006E-2</v>
      </c>
      <c r="AT240">
        <v>8.1281961E-2</v>
      </c>
    </row>
    <row r="241" spans="1:46" x14ac:dyDescent="0.25">
      <c r="A241" t="s">
        <v>63</v>
      </c>
      <c r="B241">
        <v>14</v>
      </c>
      <c r="C241">
        <v>1</v>
      </c>
      <c r="D241" t="s">
        <v>54</v>
      </c>
      <c r="E241">
        <v>6</v>
      </c>
      <c r="F241">
        <v>18</v>
      </c>
      <c r="G241">
        <v>3.4975001000000002E-3</v>
      </c>
      <c r="H241">
        <v>0.14567041</v>
      </c>
      <c r="I241">
        <v>0</v>
      </c>
      <c r="J241">
        <v>0</v>
      </c>
      <c r="K241">
        <f t="shared" si="4"/>
        <v>-5.0696851145360258</v>
      </c>
      <c r="AA241">
        <v>0.21914787999999999</v>
      </c>
      <c r="AB241">
        <v>-6.3357114000000006E-2</v>
      </c>
      <c r="AC241">
        <v>-1.6691856</v>
      </c>
      <c r="AD241">
        <v>-0.20144008999999999</v>
      </c>
      <c r="AE241">
        <v>-0.18706996000000001</v>
      </c>
      <c r="AF241">
        <v>-4.9395082E-2</v>
      </c>
      <c r="AG241">
        <v>9.2898487000000003</v>
      </c>
      <c r="AH241">
        <v>0.29123487999999997</v>
      </c>
      <c r="AI241">
        <v>-0.82305698999999999</v>
      </c>
      <c r="AJ241">
        <v>-0.25977758000000001</v>
      </c>
      <c r="AK241">
        <v>2.7007013</v>
      </c>
      <c r="AL241">
        <v>1.82142E-2</v>
      </c>
      <c r="AM241">
        <v>1.7042631999999999E-2</v>
      </c>
      <c r="AN241">
        <v>0.11725086</v>
      </c>
      <c r="AO241">
        <v>0.16570399</v>
      </c>
      <c r="AP241">
        <v>0.13017914</v>
      </c>
      <c r="AQ241">
        <v>0.16236556999999999</v>
      </c>
      <c r="AR241">
        <v>0.10879287</v>
      </c>
      <c r="AS241">
        <v>0.14011082</v>
      </c>
      <c r="AT241">
        <v>0.12301863</v>
      </c>
    </row>
    <row r="242" spans="1:46" x14ac:dyDescent="0.25">
      <c r="A242" t="s">
        <v>64</v>
      </c>
      <c r="B242">
        <v>15</v>
      </c>
      <c r="C242">
        <v>1</v>
      </c>
      <c r="D242" t="s">
        <v>31</v>
      </c>
      <c r="E242">
        <v>1</v>
      </c>
      <c r="F242">
        <v>4</v>
      </c>
      <c r="G242">
        <v>6.1703278E-3</v>
      </c>
      <c r="H242">
        <v>9.6144374000000005E-2</v>
      </c>
      <c r="I242">
        <v>2</v>
      </c>
      <c r="J242">
        <v>1</v>
      </c>
      <c r="K242">
        <f t="shared" si="4"/>
        <v>-4.4974968600164393</v>
      </c>
      <c r="AA242">
        <v>0.18878833</v>
      </c>
      <c r="AB242">
        <v>1.4197131E-2</v>
      </c>
      <c r="AC242">
        <v>-4.9715705000000003</v>
      </c>
      <c r="AD242">
        <v>0.26606638999999999</v>
      </c>
      <c r="AE242">
        <v>-4.5909358999999997E-2</v>
      </c>
      <c r="AF242">
        <v>1.0955045E-2</v>
      </c>
      <c r="AG242">
        <v>7.8148955000000004</v>
      </c>
      <c r="AH242">
        <v>-0.50847416999999995</v>
      </c>
      <c r="AI242">
        <v>0.28643051000000003</v>
      </c>
      <c r="AJ242">
        <v>0.31084262000000001</v>
      </c>
      <c r="AK242">
        <v>7.9130320999999997</v>
      </c>
      <c r="AL242">
        <v>-0.35307936000000001</v>
      </c>
      <c r="AM242">
        <v>-3.7497326999999998E-3</v>
      </c>
      <c r="AN242">
        <v>6.3084784000000005E-2</v>
      </c>
      <c r="AO242">
        <v>0.12590525</v>
      </c>
      <c r="AP242">
        <v>8.9991583E-2</v>
      </c>
      <c r="AQ242">
        <v>4.9013297999999997E-2</v>
      </c>
      <c r="AR242">
        <v>4.9322105999999998E-2</v>
      </c>
      <c r="AS242">
        <v>0.11949672</v>
      </c>
      <c r="AT242">
        <v>7.7043983999999996E-2</v>
      </c>
    </row>
    <row r="243" spans="1:46" x14ac:dyDescent="0.25">
      <c r="A243" t="s">
        <v>64</v>
      </c>
      <c r="B243">
        <v>15</v>
      </c>
      <c r="C243">
        <v>1</v>
      </c>
      <c r="D243" t="s">
        <v>32</v>
      </c>
      <c r="E243">
        <v>1</v>
      </c>
      <c r="F243">
        <v>6</v>
      </c>
      <c r="G243">
        <v>7.5055073999999999E-2</v>
      </c>
      <c r="H243">
        <v>5.9417249999999998E-2</v>
      </c>
      <c r="I243">
        <v>18</v>
      </c>
      <c r="J243">
        <v>1</v>
      </c>
      <c r="K243">
        <f t="shared" si="4"/>
        <v>-1.9896617209413656</v>
      </c>
      <c r="AA243">
        <v>-0.18154579000000001</v>
      </c>
      <c r="AB243">
        <v>3.7308620000000001E-2</v>
      </c>
      <c r="AC243">
        <v>-14.413675</v>
      </c>
      <c r="AD243">
        <v>0.10747403</v>
      </c>
      <c r="AE243">
        <v>0.56760361999999998</v>
      </c>
      <c r="AF243">
        <v>3.3152938E-2</v>
      </c>
      <c r="AG243">
        <v>10.226884999999999</v>
      </c>
      <c r="AH243">
        <v>0.56724834000000002</v>
      </c>
      <c r="AI243">
        <v>0.56860851999999995</v>
      </c>
      <c r="AJ243">
        <v>9.2787856000000002E-2</v>
      </c>
      <c r="AK243">
        <v>-1.1927144000000001</v>
      </c>
      <c r="AL243">
        <v>-0.33000403</v>
      </c>
      <c r="AM243">
        <v>-5.3164476000000004E-3</v>
      </c>
      <c r="AN243">
        <v>7.6027904E-3</v>
      </c>
      <c r="AO243">
        <v>-1.2673956E-2</v>
      </c>
      <c r="AP243">
        <v>-4.9652151999999998E-2</v>
      </c>
      <c r="AQ243">
        <v>1.6989054999999999E-2</v>
      </c>
      <c r="AR243">
        <v>1.5953124999999999E-2</v>
      </c>
      <c r="AS243">
        <v>2.3111775000000001E-2</v>
      </c>
      <c r="AT243">
        <v>1.5253366000000001E-2</v>
      </c>
    </row>
    <row r="244" spans="1:46" x14ac:dyDescent="0.25">
      <c r="A244" t="s">
        <v>64</v>
      </c>
      <c r="B244">
        <v>15</v>
      </c>
      <c r="C244">
        <v>1</v>
      </c>
      <c r="D244" t="s">
        <v>33</v>
      </c>
      <c r="E244">
        <v>1</v>
      </c>
      <c r="F244">
        <v>7</v>
      </c>
      <c r="G244">
        <v>1.5005025999999999E-2</v>
      </c>
      <c r="H244">
        <v>9.9613402000000004E-2</v>
      </c>
      <c r="I244">
        <v>4</v>
      </c>
      <c r="J244">
        <v>1</v>
      </c>
      <c r="K244">
        <f t="shared" si="4"/>
        <v>-3.6890891320498618</v>
      </c>
      <c r="AA244">
        <v>0.15731945999999999</v>
      </c>
      <c r="AB244">
        <v>2.4703184999999999E-2</v>
      </c>
      <c r="AC244">
        <v>-4.7755428000000002</v>
      </c>
      <c r="AD244">
        <v>0.22245227000000001</v>
      </c>
      <c r="AE244">
        <v>-3.6973441000000003E-2</v>
      </c>
      <c r="AF244">
        <v>2.1829392000000001E-3</v>
      </c>
      <c r="AG244">
        <v>5.3947533999999999</v>
      </c>
      <c r="AH244">
        <v>-0.37200755000000002</v>
      </c>
      <c r="AI244">
        <v>0.11429883</v>
      </c>
      <c r="AJ244">
        <v>0.26425509000000003</v>
      </c>
      <c r="AK244">
        <v>6.8008385999999996</v>
      </c>
      <c r="AL244">
        <v>-0.35984406000000002</v>
      </c>
      <c r="AM244">
        <v>-1.4245E-3</v>
      </c>
      <c r="AN244">
        <v>7.7329041000000001E-2</v>
      </c>
      <c r="AO244">
        <v>6.9730045000000004E-2</v>
      </c>
      <c r="AP244">
        <v>9.1656563999999996E-2</v>
      </c>
      <c r="AQ244">
        <v>2.892376E-2</v>
      </c>
      <c r="AR244">
        <v>6.9348638000000004E-2</v>
      </c>
      <c r="AS244">
        <v>9.2634048999999996E-2</v>
      </c>
      <c r="AT244">
        <v>6.9308311999999997E-2</v>
      </c>
    </row>
    <row r="245" spans="1:46" x14ac:dyDescent="0.25">
      <c r="A245" t="s">
        <v>64</v>
      </c>
      <c r="B245">
        <v>15</v>
      </c>
      <c r="C245">
        <v>1</v>
      </c>
      <c r="D245" t="s">
        <v>34</v>
      </c>
      <c r="E245">
        <v>1</v>
      </c>
      <c r="F245">
        <v>9</v>
      </c>
      <c r="G245">
        <v>1.2613612E-2</v>
      </c>
      <c r="H245">
        <v>0.11515098</v>
      </c>
      <c r="I245">
        <v>3</v>
      </c>
      <c r="J245">
        <v>0</v>
      </c>
      <c r="K245">
        <f t="shared" si="4"/>
        <v>-3.8607663526720168</v>
      </c>
      <c r="AA245">
        <v>0.25304934000000001</v>
      </c>
      <c r="AB245">
        <v>1.197351E-2</v>
      </c>
      <c r="AC245">
        <v>-3.4364108</v>
      </c>
      <c r="AD245">
        <v>-0.15649862</v>
      </c>
      <c r="AE245">
        <v>-5.7443776000000002E-2</v>
      </c>
      <c r="AF245">
        <v>-4.0004343999999999E-3</v>
      </c>
      <c r="AG245">
        <v>7.8903165</v>
      </c>
      <c r="AH245">
        <v>0.54223222000000004</v>
      </c>
      <c r="AI245">
        <v>1.6263300000000001E-2</v>
      </c>
      <c r="AJ245">
        <v>0.45812749000000003</v>
      </c>
      <c r="AK245">
        <v>7.6466833999999997</v>
      </c>
      <c r="AL245">
        <v>8.8825062999999996E-2</v>
      </c>
      <c r="AM245">
        <v>-4.9305423999999997E-3</v>
      </c>
      <c r="AN245">
        <v>8.5628301000000004E-2</v>
      </c>
      <c r="AO245">
        <v>7.9446445000000004E-2</v>
      </c>
      <c r="AP245">
        <v>4.5213664000000001E-2</v>
      </c>
      <c r="AQ245">
        <v>5.7168185000000003E-2</v>
      </c>
      <c r="AR245">
        <v>8.5606438000000007E-2</v>
      </c>
      <c r="AS245">
        <v>0.20420115999999999</v>
      </c>
      <c r="AT245">
        <v>8.3316662999999999E-2</v>
      </c>
    </row>
    <row r="246" spans="1:46" x14ac:dyDescent="0.25">
      <c r="A246" t="s">
        <v>64</v>
      </c>
      <c r="B246">
        <v>15</v>
      </c>
      <c r="C246">
        <v>1</v>
      </c>
      <c r="D246" t="s">
        <v>35</v>
      </c>
      <c r="E246">
        <v>1</v>
      </c>
      <c r="F246">
        <v>11</v>
      </c>
      <c r="G246">
        <v>0.10365394</v>
      </c>
      <c r="H246">
        <v>0.16310002000000001</v>
      </c>
      <c r="I246">
        <v>12</v>
      </c>
      <c r="J246">
        <v>0</v>
      </c>
      <c r="K246">
        <f t="shared" si="4"/>
        <v>-1.6833867264914215</v>
      </c>
      <c r="AA246">
        <v>0.21568951</v>
      </c>
      <c r="AB246">
        <v>3.6871557999999999E-2</v>
      </c>
      <c r="AC246">
        <v>-4.8286913</v>
      </c>
      <c r="AD246">
        <v>-0.16670243000000001</v>
      </c>
      <c r="AE246">
        <v>-1.7669495E-2</v>
      </c>
      <c r="AF246">
        <v>-4.0840348999999998E-2</v>
      </c>
      <c r="AG246">
        <v>7.3634334999999997E-3</v>
      </c>
      <c r="AH246">
        <v>0.36312207000000002</v>
      </c>
      <c r="AI246">
        <v>-0.65952087000000004</v>
      </c>
      <c r="AJ246">
        <v>0.44042175</v>
      </c>
      <c r="AK246">
        <v>5.2265009999999998</v>
      </c>
      <c r="AL246">
        <v>7.9353177999999996E-2</v>
      </c>
      <c r="AM246">
        <v>4.3733534000000001E-3</v>
      </c>
      <c r="AN246">
        <v>0.11685435</v>
      </c>
      <c r="AO246">
        <v>0.17673478000000001</v>
      </c>
      <c r="AP246">
        <v>7.1676475000000003E-2</v>
      </c>
      <c r="AQ246">
        <v>0.12899706999999999</v>
      </c>
      <c r="AR246">
        <v>0.12536137999999999</v>
      </c>
      <c r="AS246">
        <v>6.1345378999999998E-2</v>
      </c>
      <c r="AT246">
        <v>0.12811597999999999</v>
      </c>
    </row>
    <row r="247" spans="1:46" x14ac:dyDescent="0.25">
      <c r="A247" t="s">
        <v>64</v>
      </c>
      <c r="B247">
        <v>15</v>
      </c>
      <c r="C247">
        <v>1</v>
      </c>
      <c r="D247" t="s">
        <v>36</v>
      </c>
      <c r="E247">
        <v>1</v>
      </c>
      <c r="F247">
        <v>13</v>
      </c>
      <c r="G247">
        <v>1.2649605E-2</v>
      </c>
      <c r="H247">
        <v>0.10079626999999999</v>
      </c>
      <c r="I247">
        <v>14</v>
      </c>
      <c r="J247">
        <v>0</v>
      </c>
      <c r="K247">
        <f t="shared" si="4"/>
        <v>-3.9301707538208914</v>
      </c>
      <c r="AA247">
        <v>2.7946103999999999E-2</v>
      </c>
      <c r="AB247">
        <v>4.4596313999999998E-2</v>
      </c>
      <c r="AC247">
        <v>-10.285596</v>
      </c>
      <c r="AD247">
        <v>-0.12732020999999999</v>
      </c>
      <c r="AE247">
        <v>7.5763729000000002E-2</v>
      </c>
      <c r="AF247">
        <v>-2.5949596999999998E-3</v>
      </c>
      <c r="AG247">
        <v>1.9065985000000001</v>
      </c>
      <c r="AH247">
        <v>0.27837368000000001</v>
      </c>
      <c r="AI247">
        <v>4.8634784000000002E-3</v>
      </c>
      <c r="AJ247">
        <v>0.67868919000000005</v>
      </c>
      <c r="AK247">
        <v>9.3478920999999993</v>
      </c>
      <c r="AL247">
        <v>7.6724324999999996E-2</v>
      </c>
      <c r="AM247">
        <v>-8.7915297E-3</v>
      </c>
      <c r="AN247">
        <v>6.7990088000000004E-2</v>
      </c>
      <c r="AO247">
        <v>0.11571218</v>
      </c>
      <c r="AP247">
        <v>5.4123312E-2</v>
      </c>
      <c r="AQ247">
        <v>0.10024224</v>
      </c>
      <c r="AR247">
        <v>6.8843372999999999E-2</v>
      </c>
      <c r="AS247">
        <v>2.3446044999999999E-2</v>
      </c>
      <c r="AT247">
        <v>5.5530239000000002E-2</v>
      </c>
    </row>
    <row r="248" spans="1:46" x14ac:dyDescent="0.25">
      <c r="A248" t="s">
        <v>64</v>
      </c>
      <c r="B248">
        <v>15</v>
      </c>
      <c r="C248">
        <v>1</v>
      </c>
      <c r="D248" t="s">
        <v>37</v>
      </c>
      <c r="E248">
        <v>1</v>
      </c>
      <c r="F248">
        <v>17</v>
      </c>
      <c r="G248">
        <v>4.0358323999999998E-3</v>
      </c>
      <c r="H248">
        <v>0.14864772000000001</v>
      </c>
      <c r="I248">
        <v>3</v>
      </c>
      <c r="J248">
        <v>1</v>
      </c>
      <c r="K248">
        <f t="shared" si="4"/>
        <v>-5.0856974892215998</v>
      </c>
      <c r="AA248">
        <v>0.20869909</v>
      </c>
      <c r="AB248">
        <v>3.9457719000000002E-2</v>
      </c>
      <c r="AC248">
        <v>-4.0817983</v>
      </c>
      <c r="AD248">
        <v>0.28783620999999998</v>
      </c>
      <c r="AE248">
        <v>-4.2047989000000001E-2</v>
      </c>
      <c r="AF248">
        <v>-4.8137215999999997E-2</v>
      </c>
      <c r="AG248">
        <v>8.4844735999999994</v>
      </c>
      <c r="AH248">
        <v>-0.74402281000000003</v>
      </c>
      <c r="AI248">
        <v>-0.82264123</v>
      </c>
      <c r="AJ248">
        <v>0.37163474000000002</v>
      </c>
      <c r="AK248">
        <v>7.9620696999999998</v>
      </c>
      <c r="AL248">
        <v>-0.37098387999999999</v>
      </c>
      <c r="AM248">
        <v>5.6955764000000001E-3</v>
      </c>
      <c r="AN248">
        <v>0.12221604</v>
      </c>
      <c r="AO248">
        <v>0.11881025000000001</v>
      </c>
      <c r="AP248">
        <v>0.15540301000000001</v>
      </c>
      <c r="AQ248">
        <v>8.3859858999999995E-2</v>
      </c>
      <c r="AR248">
        <v>0.13154621999999999</v>
      </c>
      <c r="AS248">
        <v>8.8813920000000005E-2</v>
      </c>
      <c r="AT248">
        <v>0.12396256999999999</v>
      </c>
    </row>
    <row r="249" spans="1:46" x14ac:dyDescent="0.25">
      <c r="A249" t="s">
        <v>64</v>
      </c>
      <c r="B249">
        <v>15</v>
      </c>
      <c r="C249">
        <v>1</v>
      </c>
      <c r="D249" t="s">
        <v>38</v>
      </c>
      <c r="E249">
        <v>1</v>
      </c>
      <c r="F249">
        <v>30</v>
      </c>
      <c r="G249">
        <v>3.9952442999999999E-3</v>
      </c>
      <c r="H249">
        <v>0.10216234</v>
      </c>
      <c r="I249">
        <v>4</v>
      </c>
      <c r="J249">
        <v>0</v>
      </c>
      <c r="K249">
        <f t="shared" si="4"/>
        <v>-5.0151792467504226</v>
      </c>
      <c r="AA249">
        <v>0.27570208000000002</v>
      </c>
      <c r="AB249">
        <v>8.7664341999999992E-3</v>
      </c>
      <c r="AC249">
        <v>-3.4147110999999999</v>
      </c>
      <c r="AD249">
        <v>-0.16076878</v>
      </c>
      <c r="AE249">
        <v>-6.8617669000000006E-2</v>
      </c>
      <c r="AF249">
        <v>5.2325045000000004E-3</v>
      </c>
      <c r="AG249">
        <v>5.8434840000000001</v>
      </c>
      <c r="AH249">
        <v>0.43540503000000003</v>
      </c>
      <c r="AI249">
        <v>0.18424533000000001</v>
      </c>
      <c r="AJ249">
        <v>0.49443879000000002</v>
      </c>
      <c r="AK249">
        <v>7.0635573000000003</v>
      </c>
      <c r="AL249">
        <v>7.8352342000000005E-2</v>
      </c>
      <c r="AM249">
        <v>-7.9026019000000003E-3</v>
      </c>
      <c r="AN249">
        <v>7.4151518E-2</v>
      </c>
      <c r="AO249">
        <v>9.3466128999999995E-2</v>
      </c>
      <c r="AP249">
        <v>-3.6260529999999999E-2</v>
      </c>
      <c r="AQ249">
        <v>7.0679673999999998E-2</v>
      </c>
      <c r="AR249">
        <v>8.9497037000000002E-2</v>
      </c>
      <c r="AS249">
        <v>0.16092089000000001</v>
      </c>
      <c r="AT249">
        <v>6.3895876000000004E-2</v>
      </c>
    </row>
    <row r="250" spans="1:46" x14ac:dyDescent="0.25">
      <c r="A250" t="s">
        <v>64</v>
      </c>
      <c r="B250">
        <v>15</v>
      </c>
      <c r="C250">
        <v>1</v>
      </c>
      <c r="D250" t="s">
        <v>39</v>
      </c>
      <c r="E250">
        <v>1</v>
      </c>
      <c r="F250">
        <v>45</v>
      </c>
      <c r="G250">
        <v>1.7578586E-2</v>
      </c>
      <c r="H250">
        <v>0.10320799999999999</v>
      </c>
      <c r="I250">
        <v>14</v>
      </c>
      <c r="J250">
        <v>0</v>
      </c>
      <c r="K250">
        <f t="shared" si="4"/>
        <v>-3.5212504174590888</v>
      </c>
      <c r="AA250">
        <v>3.2030852999999998E-2</v>
      </c>
      <c r="AB250">
        <v>4.5290685999999997E-2</v>
      </c>
      <c r="AC250">
        <v>-10.1502</v>
      </c>
      <c r="AD250">
        <v>-0.12722686999999999</v>
      </c>
      <c r="AE250">
        <v>7.4103195999999996E-2</v>
      </c>
      <c r="AF250">
        <v>-3.0988207999999998E-3</v>
      </c>
      <c r="AG250">
        <v>1.8737661000000001</v>
      </c>
      <c r="AH250">
        <v>0.27959812000000001</v>
      </c>
      <c r="AI250">
        <v>-2.3544913999999999E-3</v>
      </c>
      <c r="AJ250">
        <v>0.67057818000000002</v>
      </c>
      <c r="AK250">
        <v>9.2126856000000004</v>
      </c>
      <c r="AL250">
        <v>7.6994572999999997E-2</v>
      </c>
      <c r="AM250">
        <v>-8.8286792999999995E-3</v>
      </c>
      <c r="AN250">
        <v>6.5113420000000005E-2</v>
      </c>
      <c r="AO250">
        <v>7.7521041999999998E-2</v>
      </c>
      <c r="AP250">
        <v>7.1898120999999995E-2</v>
      </c>
      <c r="AQ250">
        <v>3.4646756000000001E-2</v>
      </c>
      <c r="AR250">
        <v>6.2112327000000002E-2</v>
      </c>
      <c r="AS250">
        <v>-4.0683593999999997E-2</v>
      </c>
      <c r="AT250">
        <v>6.6558773000000002E-2</v>
      </c>
    </row>
    <row r="251" spans="1:46" x14ac:dyDescent="0.25">
      <c r="A251" t="s">
        <v>64</v>
      </c>
      <c r="B251">
        <v>15</v>
      </c>
      <c r="C251">
        <v>1</v>
      </c>
      <c r="D251" t="s">
        <v>40</v>
      </c>
      <c r="E251">
        <v>2</v>
      </c>
      <c r="F251">
        <v>5</v>
      </c>
      <c r="G251">
        <v>3.9084367999999998E-3</v>
      </c>
      <c r="H251">
        <v>0.10171860000000001</v>
      </c>
      <c r="I251">
        <v>1</v>
      </c>
      <c r="J251">
        <v>0</v>
      </c>
      <c r="K251">
        <f t="shared" si="4"/>
        <v>-5.0452976942947352</v>
      </c>
      <c r="AA251">
        <v>0.24756481999999999</v>
      </c>
      <c r="AB251">
        <v>3.1420463E-3</v>
      </c>
      <c r="AC251">
        <v>-3.5829729000000001</v>
      </c>
      <c r="AD251">
        <v>-0.14519966000000001</v>
      </c>
      <c r="AE251">
        <v>-5.7279089999999998E-2</v>
      </c>
      <c r="AF251">
        <v>1.3749054E-2</v>
      </c>
      <c r="AG251">
        <v>10.602702000000001</v>
      </c>
      <c r="AH251">
        <v>0.57746089</v>
      </c>
      <c r="AI251">
        <v>0.35247754999999997</v>
      </c>
      <c r="AJ251">
        <v>0.46503158999999999</v>
      </c>
      <c r="AK251">
        <v>8.3065157999999997</v>
      </c>
      <c r="AL251">
        <v>9.2334327999999993E-2</v>
      </c>
      <c r="AM251">
        <v>-7.7839665000000004E-3</v>
      </c>
      <c r="AN251">
        <v>7.3695699000000003E-2</v>
      </c>
      <c r="AO251">
        <v>4.3810551000000003E-2</v>
      </c>
      <c r="AP251">
        <v>8.5747671999999997E-2</v>
      </c>
      <c r="AQ251">
        <v>9.5612282000000007E-2</v>
      </c>
      <c r="AR251">
        <v>7.3096109000000006E-2</v>
      </c>
      <c r="AS251">
        <v>6.0562506000000002E-2</v>
      </c>
      <c r="AT251">
        <v>7.9868219000000004E-2</v>
      </c>
    </row>
    <row r="252" spans="1:46" x14ac:dyDescent="0.25">
      <c r="A252" t="s">
        <v>64</v>
      </c>
      <c r="B252">
        <v>15</v>
      </c>
      <c r="C252">
        <v>1</v>
      </c>
      <c r="D252" t="s">
        <v>41</v>
      </c>
      <c r="E252">
        <v>2</v>
      </c>
      <c r="F252">
        <v>8</v>
      </c>
      <c r="G252">
        <v>2.6812195E-2</v>
      </c>
      <c r="H252">
        <v>0.11027946</v>
      </c>
      <c r="I252">
        <v>11</v>
      </c>
      <c r="J252">
        <v>0</v>
      </c>
      <c r="K252">
        <f t="shared" si="4"/>
        <v>-3.06398274351021</v>
      </c>
      <c r="AA252">
        <v>0.16798616999999999</v>
      </c>
      <c r="AB252">
        <v>3.4138710000000003E-2</v>
      </c>
      <c r="AC252">
        <v>-4.5370888999999996</v>
      </c>
      <c r="AD252">
        <v>-0.13495903000000001</v>
      </c>
      <c r="AE252">
        <v>3.8324878000000001E-4</v>
      </c>
      <c r="AF252">
        <v>-7.9972750999999995E-3</v>
      </c>
      <c r="AG252">
        <v>1.4830143</v>
      </c>
      <c r="AH252">
        <v>0.28551292</v>
      </c>
      <c r="AI252">
        <v>-8.0215453000000006E-2</v>
      </c>
      <c r="AJ252">
        <v>0.50099483</v>
      </c>
      <c r="AK252">
        <v>5.9561896000000001</v>
      </c>
      <c r="AL252">
        <v>7.7988881999999995E-2</v>
      </c>
      <c r="AM252">
        <v>-5.1154620999999999E-3</v>
      </c>
      <c r="AN252">
        <v>6.4935171999999999E-2</v>
      </c>
      <c r="AO252">
        <v>3.2641498999999997E-2</v>
      </c>
      <c r="AP252">
        <v>7.5439019999999996E-2</v>
      </c>
      <c r="AQ252">
        <v>8.5127653999999997E-2</v>
      </c>
      <c r="AR252">
        <v>7.5976426999999999E-2</v>
      </c>
      <c r="AS252">
        <v>8.1109683999999998E-3</v>
      </c>
      <c r="AT252">
        <v>7.7277999999999999E-2</v>
      </c>
    </row>
    <row r="253" spans="1:46" x14ac:dyDescent="0.25">
      <c r="A253" t="s">
        <v>64</v>
      </c>
      <c r="B253">
        <v>15</v>
      </c>
      <c r="C253">
        <v>1</v>
      </c>
      <c r="D253" t="s">
        <v>42</v>
      </c>
      <c r="E253">
        <v>2</v>
      </c>
      <c r="F253">
        <v>15</v>
      </c>
      <c r="G253">
        <v>9.8383676000000008E-4</v>
      </c>
      <c r="H253">
        <v>0.13452798999999999</v>
      </c>
      <c r="I253">
        <v>4</v>
      </c>
      <c r="J253">
        <v>1</v>
      </c>
      <c r="K253">
        <f t="shared" si="4"/>
        <v>-6.4009824965027171</v>
      </c>
      <c r="AA253">
        <v>0.1972602</v>
      </c>
      <c r="AB253">
        <v>2.8351878E-2</v>
      </c>
      <c r="AC253">
        <v>-4.2262236</v>
      </c>
      <c r="AD253">
        <v>0.29663569000000001</v>
      </c>
      <c r="AE253">
        <v>-4.1930988000000002E-2</v>
      </c>
      <c r="AF253">
        <v>-2.6565832000000001E-2</v>
      </c>
      <c r="AG253">
        <v>6.5430891999999998</v>
      </c>
      <c r="AH253">
        <v>-0.61377174000000001</v>
      </c>
      <c r="AI253">
        <v>-0.41028757999999999</v>
      </c>
      <c r="AJ253">
        <v>0.34210596999999998</v>
      </c>
      <c r="AK253">
        <v>7.2889840000000001</v>
      </c>
      <c r="AL253">
        <v>-0.36163680999999998</v>
      </c>
      <c r="AM253">
        <v>3.6834836000000002E-3</v>
      </c>
      <c r="AN253">
        <v>9.8735952000000002E-2</v>
      </c>
      <c r="AO253">
        <v>4.8289948999999999E-2</v>
      </c>
      <c r="AP253">
        <v>6.8206252999999994E-2</v>
      </c>
      <c r="AQ253">
        <v>0.11445812</v>
      </c>
      <c r="AR253">
        <v>9.4504653999999993E-2</v>
      </c>
      <c r="AS253">
        <v>3.2945627999999998E-2</v>
      </c>
      <c r="AT253">
        <v>0.11595402</v>
      </c>
    </row>
    <row r="254" spans="1:46" x14ac:dyDescent="0.25">
      <c r="A254" t="s">
        <v>64</v>
      </c>
      <c r="B254">
        <v>15</v>
      </c>
      <c r="C254">
        <v>1</v>
      </c>
      <c r="D254" t="s">
        <v>43</v>
      </c>
      <c r="E254">
        <v>2</v>
      </c>
      <c r="F254">
        <v>16</v>
      </c>
      <c r="G254">
        <v>4.9851502999999998E-2</v>
      </c>
      <c r="H254">
        <v>0.10165475</v>
      </c>
      <c r="I254">
        <v>3</v>
      </c>
      <c r="J254">
        <v>1</v>
      </c>
      <c r="K254">
        <f t="shared" si="4"/>
        <v>-2.4733586169425004</v>
      </c>
      <c r="AA254">
        <v>0.17938351999999999</v>
      </c>
      <c r="AB254">
        <v>1.8863722999999999E-2</v>
      </c>
      <c r="AC254">
        <v>-4.8286522999999999</v>
      </c>
      <c r="AD254">
        <v>0.25738744000000002</v>
      </c>
      <c r="AE254">
        <v>-4.3030352000000001E-2</v>
      </c>
      <c r="AF254">
        <v>4.1476695999999999E-3</v>
      </c>
      <c r="AG254">
        <v>6.6449721999999998</v>
      </c>
      <c r="AH254">
        <v>-0.46589743</v>
      </c>
      <c r="AI254">
        <v>0.15755247999999999</v>
      </c>
      <c r="AJ254">
        <v>0.29749765</v>
      </c>
      <c r="AK254">
        <v>7.4120369000000004</v>
      </c>
      <c r="AL254">
        <v>-0.35505018999999999</v>
      </c>
      <c r="AM254">
        <v>-2.0599624E-3</v>
      </c>
      <c r="AN254">
        <v>6.4005630999999993E-2</v>
      </c>
      <c r="AO254">
        <v>8.9890909000000005E-2</v>
      </c>
      <c r="AP254">
        <v>9.7812693000000006E-2</v>
      </c>
      <c r="AQ254">
        <v>3.5471926000000001E-2</v>
      </c>
      <c r="AR254">
        <v>7.3609885999999999E-2</v>
      </c>
      <c r="AS254">
        <v>6.2712932999999998E-2</v>
      </c>
      <c r="AT254">
        <v>5.6435262999999999E-2</v>
      </c>
    </row>
    <row r="255" spans="1:46" x14ac:dyDescent="0.25">
      <c r="A255" t="s">
        <v>64</v>
      </c>
      <c r="B255">
        <v>15</v>
      </c>
      <c r="C255">
        <v>1</v>
      </c>
      <c r="D255" t="s">
        <v>44</v>
      </c>
      <c r="E255">
        <v>2</v>
      </c>
      <c r="F255">
        <v>19</v>
      </c>
      <c r="G255">
        <v>2.9382253000000001E-2</v>
      </c>
      <c r="H255">
        <v>0.11222433</v>
      </c>
      <c r="I255">
        <v>13</v>
      </c>
      <c r="J255">
        <v>0</v>
      </c>
      <c r="K255">
        <f t="shared" si="4"/>
        <v>-3.0423967110334655</v>
      </c>
      <c r="AA255">
        <v>8.7412711000000004E-2</v>
      </c>
      <c r="AB255">
        <v>4.3160918999999999E-2</v>
      </c>
      <c r="AC255">
        <v>-7.4715490999999998</v>
      </c>
      <c r="AD255">
        <v>-0.12856724</v>
      </c>
      <c r="AE255">
        <v>4.5998140999999999E-2</v>
      </c>
      <c r="AF255">
        <v>-6.5928868000000003E-3</v>
      </c>
      <c r="AG255">
        <v>1.5803921000000001</v>
      </c>
      <c r="AH255">
        <v>0.28459037999999998</v>
      </c>
      <c r="AI255">
        <v>-5.7431701000000002E-2</v>
      </c>
      <c r="AJ255">
        <v>0.57981322000000002</v>
      </c>
      <c r="AK255">
        <v>7.3193764999999997</v>
      </c>
      <c r="AL255">
        <v>7.9376160000000001E-2</v>
      </c>
      <c r="AM255">
        <v>-7.0025390999999999E-3</v>
      </c>
      <c r="AN255">
        <v>9.1280185E-2</v>
      </c>
      <c r="AO255">
        <v>9.6996826999999994E-2</v>
      </c>
      <c r="AP255">
        <v>5.5625607000000001E-2</v>
      </c>
      <c r="AQ255">
        <v>7.2455993999999996E-2</v>
      </c>
      <c r="AR255">
        <v>7.7833913000000005E-2</v>
      </c>
      <c r="AS255">
        <v>8.9069557999999993E-2</v>
      </c>
      <c r="AT255">
        <v>7.3403342999999996E-2</v>
      </c>
    </row>
    <row r="256" spans="1:46" x14ac:dyDescent="0.25">
      <c r="A256" t="s">
        <v>64</v>
      </c>
      <c r="B256">
        <v>15</v>
      </c>
      <c r="C256">
        <v>1</v>
      </c>
      <c r="D256" t="s">
        <v>45</v>
      </c>
      <c r="E256">
        <v>2</v>
      </c>
      <c r="F256">
        <v>26</v>
      </c>
      <c r="G256">
        <v>2.9985331999999999E-3</v>
      </c>
      <c r="H256">
        <v>0.16247565</v>
      </c>
      <c r="I256">
        <v>13</v>
      </c>
      <c r="J256">
        <v>0</v>
      </c>
      <c r="K256">
        <f t="shared" si="4"/>
        <v>-5.348453349298647</v>
      </c>
      <c r="AA256">
        <v>0.18399927999999999</v>
      </c>
      <c r="AB256">
        <v>3.9923188999999998E-2</v>
      </c>
      <c r="AC256">
        <v>-5.7278729999999998</v>
      </c>
      <c r="AD256">
        <v>-0.15512471</v>
      </c>
      <c r="AE256">
        <v>2.4341282999999999E-3</v>
      </c>
      <c r="AF256">
        <v>-3.4698290999999999E-2</v>
      </c>
      <c r="AG256">
        <v>0.10021951</v>
      </c>
      <c r="AH256">
        <v>0.34131823</v>
      </c>
      <c r="AI256">
        <v>-0.54324181000000005</v>
      </c>
      <c r="AJ256">
        <v>0.46201790999999998</v>
      </c>
      <c r="AK256">
        <v>5.4938991000000001</v>
      </c>
      <c r="AL256">
        <v>7.9988386999999994E-2</v>
      </c>
      <c r="AM256">
        <v>2.3940952999999998E-3</v>
      </c>
      <c r="AN256">
        <v>0.12469025</v>
      </c>
      <c r="AO256">
        <v>0.11789055</v>
      </c>
      <c r="AP256">
        <v>0.19516298000000001</v>
      </c>
      <c r="AQ256">
        <v>0.12450812</v>
      </c>
      <c r="AR256">
        <v>0.14533423000000001</v>
      </c>
      <c r="AS256">
        <v>6.2309180999999998E-2</v>
      </c>
      <c r="AT256">
        <v>0.11095155</v>
      </c>
    </row>
    <row r="257" spans="1:46" x14ac:dyDescent="0.25">
      <c r="A257" t="s">
        <v>64</v>
      </c>
      <c r="B257">
        <v>15</v>
      </c>
      <c r="C257">
        <v>1</v>
      </c>
      <c r="D257" t="s">
        <v>46</v>
      </c>
      <c r="E257">
        <v>2</v>
      </c>
      <c r="F257">
        <v>28</v>
      </c>
      <c r="G257">
        <v>2.2273993999999998E-2</v>
      </c>
      <c r="H257">
        <v>0.14714705</v>
      </c>
      <c r="I257">
        <v>16</v>
      </c>
      <c r="J257">
        <v>1</v>
      </c>
      <c r="K257">
        <f t="shared" si="4"/>
        <v>-3.3117433484784531</v>
      </c>
      <c r="AA257">
        <v>-5.5761010999999999E-2</v>
      </c>
      <c r="AB257">
        <v>6.5277019000000006E-2</v>
      </c>
      <c r="AC257">
        <v>-8.1065757000000005</v>
      </c>
      <c r="AD257">
        <v>9.4780210000000004E-2</v>
      </c>
      <c r="AE257">
        <v>0.13809482000000001</v>
      </c>
      <c r="AF257">
        <v>-1.1796144999999999E-2</v>
      </c>
      <c r="AG257">
        <v>2.7804802999999998</v>
      </c>
      <c r="AH257">
        <v>9.1315490999999999E-2</v>
      </c>
      <c r="AI257">
        <v>-0.13671818999999999</v>
      </c>
      <c r="AJ257">
        <v>0.16114162000000001</v>
      </c>
      <c r="AK257">
        <v>0.17698594000000001</v>
      </c>
      <c r="AL257">
        <v>-0.44475252999999998</v>
      </c>
      <c r="AM257">
        <v>1.119874E-2</v>
      </c>
      <c r="AN257">
        <v>0.12419005</v>
      </c>
      <c r="AO257">
        <v>0.15612155</v>
      </c>
      <c r="AP257">
        <v>0.15265444</v>
      </c>
      <c r="AQ257">
        <v>0.1298504</v>
      </c>
      <c r="AR257">
        <v>0.11336328</v>
      </c>
      <c r="AS257">
        <v>0.12134368</v>
      </c>
      <c r="AT257">
        <v>0.1052993</v>
      </c>
    </row>
    <row r="258" spans="1:46" x14ac:dyDescent="0.25">
      <c r="A258" t="s">
        <v>64</v>
      </c>
      <c r="B258">
        <v>15</v>
      </c>
      <c r="C258">
        <v>1</v>
      </c>
      <c r="D258" t="s">
        <v>47</v>
      </c>
      <c r="E258">
        <v>2</v>
      </c>
      <c r="F258">
        <v>40</v>
      </c>
      <c r="G258">
        <v>7.0307964000000005E-4</v>
      </c>
      <c r="H258">
        <v>0.14046523999999999</v>
      </c>
      <c r="I258">
        <v>10</v>
      </c>
      <c r="J258">
        <v>0</v>
      </c>
      <c r="K258">
        <f t="shared" si="4"/>
        <v>-6.6666534584745021</v>
      </c>
      <c r="AA258">
        <v>0.24087684000000001</v>
      </c>
      <c r="AB258">
        <v>2.6479909999999999E-2</v>
      </c>
      <c r="AC258">
        <v>-3.8090470999999999</v>
      </c>
      <c r="AD258">
        <v>-0.16610046000000001</v>
      </c>
      <c r="AE258">
        <v>-3.6722536E-2</v>
      </c>
      <c r="AF258">
        <v>-2.6888714000000001E-2</v>
      </c>
      <c r="AG258">
        <v>1.1035216999999999</v>
      </c>
      <c r="AH258">
        <v>0.35399003000000001</v>
      </c>
      <c r="AI258">
        <v>-0.40873210999999998</v>
      </c>
      <c r="AJ258">
        <v>0.44457069999999999</v>
      </c>
      <c r="AK258">
        <v>5.5714243999999997</v>
      </c>
      <c r="AL258">
        <v>7.7094770000000007E-2</v>
      </c>
      <c r="AM258">
        <v>6.8491609999999997E-4</v>
      </c>
      <c r="AN258">
        <v>0.10706797</v>
      </c>
      <c r="AO258">
        <v>9.9638112000000001E-2</v>
      </c>
      <c r="AP258">
        <v>0.10831834999999999</v>
      </c>
      <c r="AQ258">
        <v>7.1713903999999995E-2</v>
      </c>
      <c r="AR258">
        <v>0.10678372</v>
      </c>
      <c r="AS258">
        <v>3.8100948000000003E-2</v>
      </c>
      <c r="AT258">
        <v>0.10827533</v>
      </c>
    </row>
    <row r="259" spans="1:46" x14ac:dyDescent="0.25">
      <c r="A259" t="s">
        <v>64</v>
      </c>
      <c r="B259">
        <v>15</v>
      </c>
      <c r="C259">
        <v>1</v>
      </c>
      <c r="D259" t="s">
        <v>48</v>
      </c>
      <c r="E259">
        <v>2</v>
      </c>
      <c r="F259">
        <v>48</v>
      </c>
      <c r="G259">
        <v>8.5932418999999996E-4</v>
      </c>
      <c r="H259">
        <v>0.12409022</v>
      </c>
      <c r="I259">
        <v>3</v>
      </c>
      <c r="J259">
        <v>0</v>
      </c>
      <c r="K259">
        <f t="shared" ref="K259:K322" si="5">LN(G259/(1-SUM(G259:G282)))</f>
        <v>-6.4283334135221928</v>
      </c>
      <c r="AA259">
        <v>0.24419251</v>
      </c>
      <c r="AB259">
        <v>1.8239430000000001E-2</v>
      </c>
      <c r="AC259">
        <v>-3.4316724000000001</v>
      </c>
      <c r="AD259">
        <v>-0.15392877999999999</v>
      </c>
      <c r="AE259">
        <v>-5.2825757000000001E-2</v>
      </c>
      <c r="AF259">
        <v>-1.4410134999999999E-2</v>
      </c>
      <c r="AG259">
        <v>8.2310811000000008</v>
      </c>
      <c r="AH259">
        <v>0.57772084000000001</v>
      </c>
      <c r="AI259">
        <v>-0.18012339999999999</v>
      </c>
      <c r="AJ259">
        <v>0.44158366999999998</v>
      </c>
      <c r="AK259">
        <v>7.7710650000000001</v>
      </c>
      <c r="AL259">
        <v>9.2561414999999994E-2</v>
      </c>
      <c r="AM259">
        <v>-2.6707626999999999E-3</v>
      </c>
      <c r="AN259">
        <v>8.7907864000000002E-2</v>
      </c>
      <c r="AO259">
        <v>0.11217338</v>
      </c>
      <c r="AP259">
        <v>0.20356046</v>
      </c>
      <c r="AQ259">
        <v>8.2296174E-2</v>
      </c>
      <c r="AR259">
        <v>0.10927417</v>
      </c>
      <c r="AS259">
        <v>0.13213146000000001</v>
      </c>
      <c r="AT259">
        <v>9.7869766999999996E-2</v>
      </c>
    </row>
    <row r="260" spans="1:46" x14ac:dyDescent="0.25">
      <c r="A260" t="s">
        <v>64</v>
      </c>
      <c r="B260">
        <v>15</v>
      </c>
      <c r="C260">
        <v>1</v>
      </c>
      <c r="D260" t="s">
        <v>49</v>
      </c>
      <c r="E260">
        <v>3</v>
      </c>
      <c r="F260">
        <v>6</v>
      </c>
      <c r="G260">
        <v>1.3788384000000001E-2</v>
      </c>
      <c r="H260">
        <v>8.1089507000000005E-2</v>
      </c>
      <c r="I260">
        <v>20</v>
      </c>
      <c r="J260">
        <v>1</v>
      </c>
      <c r="K260">
        <f t="shared" si="5"/>
        <v>-3.6294197235240619</v>
      </c>
      <c r="AA260">
        <v>-0.17216635999999999</v>
      </c>
      <c r="AB260">
        <v>6.3557182000000004E-2</v>
      </c>
      <c r="AC260">
        <v>-19.560687000000001</v>
      </c>
      <c r="AD260">
        <v>4.9325059999999997E-2</v>
      </c>
      <c r="AE260">
        <v>0.74926581999999997</v>
      </c>
      <c r="AF260">
        <v>5.9932021000000002E-2</v>
      </c>
      <c r="AG260">
        <v>14.934423000000001</v>
      </c>
      <c r="AH260">
        <v>0.75076984000000002</v>
      </c>
      <c r="AI260">
        <v>1.0155086</v>
      </c>
      <c r="AJ260">
        <v>0.13302881999999999</v>
      </c>
      <c r="AK260">
        <v>-0.83366273999999996</v>
      </c>
      <c r="AL260">
        <v>-0.24123650999999999</v>
      </c>
      <c r="AM260">
        <v>-2.4031799E-3</v>
      </c>
      <c r="AN260">
        <v>6.4809569999999997E-2</v>
      </c>
      <c r="AO260">
        <v>6.6208560999999999E-2</v>
      </c>
      <c r="AP260">
        <v>6.0792520000000003E-2</v>
      </c>
      <c r="AQ260">
        <v>7.4987569000000004E-2</v>
      </c>
      <c r="AR260">
        <v>3.9534462999999999E-2</v>
      </c>
      <c r="AS260">
        <v>0.18314485</v>
      </c>
      <c r="AT260">
        <v>3.0590899000000001E-2</v>
      </c>
    </row>
    <row r="261" spans="1:46" x14ac:dyDescent="0.25">
      <c r="A261" t="s">
        <v>64</v>
      </c>
      <c r="B261">
        <v>15</v>
      </c>
      <c r="C261">
        <v>1</v>
      </c>
      <c r="D261" t="s">
        <v>50</v>
      </c>
      <c r="E261">
        <v>3</v>
      </c>
      <c r="F261">
        <v>14</v>
      </c>
      <c r="G261">
        <v>1.364983E-2</v>
      </c>
      <c r="H261">
        <v>0.14276001999999999</v>
      </c>
      <c r="I261">
        <v>7</v>
      </c>
      <c r="J261">
        <v>0</v>
      </c>
      <c r="K261">
        <f t="shared" si="5"/>
        <v>-3.6542546826244622</v>
      </c>
      <c r="AA261">
        <v>0.25776180999999998</v>
      </c>
      <c r="AB261">
        <v>2.7820633000000001E-2</v>
      </c>
      <c r="AC261">
        <v>-3.5387099000000002</v>
      </c>
      <c r="AD261">
        <v>-0.17536114999999999</v>
      </c>
      <c r="AE261">
        <v>-5.3241325999999999E-2</v>
      </c>
      <c r="AF261">
        <v>-3.4725322000000003E-2</v>
      </c>
      <c r="AG261">
        <v>3.2550404999999998</v>
      </c>
      <c r="AH261">
        <v>0.47362372000000003</v>
      </c>
      <c r="AI261">
        <v>-0.55883934999999996</v>
      </c>
      <c r="AJ261">
        <v>0.43738518999999998</v>
      </c>
      <c r="AK261">
        <v>6.3411749999999998</v>
      </c>
      <c r="AL261">
        <v>8.2989334999999997E-2</v>
      </c>
      <c r="AM261">
        <v>1.4616825999999999E-3</v>
      </c>
      <c r="AN261">
        <v>0.11383986</v>
      </c>
      <c r="AO261">
        <v>0.12752205999999999</v>
      </c>
      <c r="AP261">
        <v>0.14032074</v>
      </c>
      <c r="AQ261">
        <v>0.15224502000000001</v>
      </c>
      <c r="AR261">
        <v>0.11813170000000001</v>
      </c>
      <c r="AS261">
        <v>0.11094420000000001</v>
      </c>
      <c r="AT261">
        <v>0.1038395</v>
      </c>
    </row>
    <row r="262" spans="1:46" x14ac:dyDescent="0.25">
      <c r="A262" t="s">
        <v>64</v>
      </c>
      <c r="B262">
        <v>15</v>
      </c>
      <c r="C262">
        <v>1</v>
      </c>
      <c r="D262" t="s">
        <v>51</v>
      </c>
      <c r="E262">
        <v>4</v>
      </c>
      <c r="F262">
        <v>2</v>
      </c>
      <c r="G262">
        <v>6.2018537999999996E-3</v>
      </c>
      <c r="H262">
        <v>0.14563367999999999</v>
      </c>
      <c r="I262">
        <v>14</v>
      </c>
      <c r="J262">
        <v>0</v>
      </c>
      <c r="K262">
        <f t="shared" si="5"/>
        <v>-4.3921816002595104</v>
      </c>
      <c r="AA262">
        <v>0.11236183</v>
      </c>
      <c r="AB262">
        <v>4.7048543999999998E-2</v>
      </c>
      <c r="AC262">
        <v>-7.8649741999999998</v>
      </c>
      <c r="AD262">
        <v>-0.13444254999999999</v>
      </c>
      <c r="AE262">
        <v>4.0869430999999998E-2</v>
      </c>
      <c r="AF262">
        <v>-1.8104346E-2</v>
      </c>
      <c r="AG262">
        <v>0.97734653000000005</v>
      </c>
      <c r="AH262">
        <v>0.30826462999999998</v>
      </c>
      <c r="AI262">
        <v>-0.24486325</v>
      </c>
      <c r="AJ262">
        <v>0.53879460000000001</v>
      </c>
      <c r="AK262">
        <v>6.9350141000000001</v>
      </c>
      <c r="AL262">
        <v>8.0106781000000002E-2</v>
      </c>
      <c r="AM262">
        <v>-4.3995476000000004E-3</v>
      </c>
      <c r="AN262">
        <v>0.10573220999999999</v>
      </c>
      <c r="AO262">
        <v>8.7645364000000003E-2</v>
      </c>
      <c r="AP262">
        <v>8.8783363000000004E-2</v>
      </c>
      <c r="AQ262">
        <v>0.12324365</v>
      </c>
      <c r="AR262">
        <v>0.12037684</v>
      </c>
      <c r="AS262">
        <v>0.15506275</v>
      </c>
      <c r="AT262">
        <v>0.10754013</v>
      </c>
    </row>
    <row r="263" spans="1:46" x14ac:dyDescent="0.25">
      <c r="A263" t="s">
        <v>64</v>
      </c>
      <c r="B263">
        <v>15</v>
      </c>
      <c r="C263">
        <v>1</v>
      </c>
      <c r="D263" t="s">
        <v>52</v>
      </c>
      <c r="E263">
        <v>4</v>
      </c>
      <c r="F263">
        <v>10</v>
      </c>
      <c r="G263">
        <v>1.3329682E-3</v>
      </c>
      <c r="H263">
        <v>0.10250988</v>
      </c>
      <c r="I263">
        <v>6</v>
      </c>
      <c r="J263">
        <v>0</v>
      </c>
      <c r="K263">
        <f t="shared" si="5"/>
        <v>-5.9268225482808798</v>
      </c>
      <c r="AA263">
        <v>0.27903867999999998</v>
      </c>
      <c r="AB263">
        <v>1.5206397999999999E-2</v>
      </c>
      <c r="AC263">
        <v>-3.2373742000000001</v>
      </c>
      <c r="AD263">
        <v>-0.15877167</v>
      </c>
      <c r="AE263">
        <v>-6.7517446999999994E-2</v>
      </c>
      <c r="AF263">
        <v>-3.6521110999999999E-4</v>
      </c>
      <c r="AG263">
        <v>3.6288974999999999</v>
      </c>
      <c r="AH263">
        <v>0.35442085000000001</v>
      </c>
      <c r="AI263">
        <v>7.2606746999999999E-2</v>
      </c>
      <c r="AJ263">
        <v>0.49230183</v>
      </c>
      <c r="AK263">
        <v>6.4933610000000002</v>
      </c>
      <c r="AL263">
        <v>7.2894757000000004E-2</v>
      </c>
      <c r="AM263">
        <v>-7.1925310000000003E-3</v>
      </c>
      <c r="AN263">
        <v>7.1515466E-2</v>
      </c>
      <c r="AO263">
        <v>5.6476233000000001E-2</v>
      </c>
      <c r="AP263">
        <v>0.16593817999999999</v>
      </c>
      <c r="AQ263">
        <v>0.10080881</v>
      </c>
      <c r="AR263">
        <v>7.0237184999999994E-2</v>
      </c>
      <c r="AS263">
        <v>2.5540342000000001E-2</v>
      </c>
      <c r="AT263">
        <v>6.8166428000000001E-2</v>
      </c>
    </row>
    <row r="264" spans="1:46" x14ac:dyDescent="0.25">
      <c r="A264" t="s">
        <v>64</v>
      </c>
      <c r="B264">
        <v>15</v>
      </c>
      <c r="C264">
        <v>1</v>
      </c>
      <c r="D264" t="s">
        <v>53</v>
      </c>
      <c r="E264">
        <v>4</v>
      </c>
      <c r="F264">
        <v>12</v>
      </c>
      <c r="G264">
        <v>1.6462108E-2</v>
      </c>
      <c r="H264">
        <v>0.11167354</v>
      </c>
      <c r="I264">
        <v>12</v>
      </c>
      <c r="J264">
        <v>0</v>
      </c>
      <c r="K264">
        <f t="shared" si="5"/>
        <v>-3.3767984595457934</v>
      </c>
      <c r="AA264">
        <v>0.12873588</v>
      </c>
      <c r="AB264">
        <v>3.8640846E-2</v>
      </c>
      <c r="AC264">
        <v>-5.7587817000000001</v>
      </c>
      <c r="AD264">
        <v>-0.13122561999999999</v>
      </c>
      <c r="AE264">
        <v>2.2871399000000001E-2</v>
      </c>
      <c r="AF264">
        <v>-7.6234390999999997E-3</v>
      </c>
      <c r="AG264">
        <v>1.4816365</v>
      </c>
      <c r="AH264">
        <v>0.28461966999999999</v>
      </c>
      <c r="AI264">
        <v>-7.4755829999999995E-2</v>
      </c>
      <c r="AJ264">
        <v>0.53257407000000001</v>
      </c>
      <c r="AK264">
        <v>6.4237837999999998</v>
      </c>
      <c r="AL264">
        <v>7.9242269000000004E-2</v>
      </c>
      <c r="AM264">
        <v>-5.7662922999999998E-3</v>
      </c>
      <c r="AN264">
        <v>9.1354006000000001E-2</v>
      </c>
      <c r="AO264">
        <v>3.8581886000000003E-2</v>
      </c>
      <c r="AP264">
        <v>4.9860390999999997E-2</v>
      </c>
      <c r="AQ264">
        <v>9.2659578000000006E-2</v>
      </c>
      <c r="AR264">
        <v>5.4210067000000001E-2</v>
      </c>
      <c r="AS264">
        <v>0.14639055000000001</v>
      </c>
      <c r="AT264">
        <v>8.0255950000000006E-2</v>
      </c>
    </row>
    <row r="265" spans="1:46" x14ac:dyDescent="0.25">
      <c r="A265" t="s">
        <v>64</v>
      </c>
      <c r="B265">
        <v>15</v>
      </c>
      <c r="C265">
        <v>1</v>
      </c>
      <c r="D265" t="s">
        <v>54</v>
      </c>
      <c r="E265">
        <v>6</v>
      </c>
      <c r="F265">
        <v>18</v>
      </c>
      <c r="G265">
        <v>5.9878385999999999E-3</v>
      </c>
      <c r="H265">
        <v>0.13096103000000001</v>
      </c>
      <c r="I265">
        <v>0</v>
      </c>
      <c r="J265">
        <v>0</v>
      </c>
      <c r="K265">
        <f t="shared" si="5"/>
        <v>-4.3688169019937018</v>
      </c>
      <c r="AA265">
        <v>0.22047906</v>
      </c>
      <c r="AB265">
        <v>2.7001223000000001E-2</v>
      </c>
      <c r="AC265">
        <v>-3.7835947999999999</v>
      </c>
      <c r="AD265">
        <v>-0.12595308999999999</v>
      </c>
      <c r="AE265">
        <v>-4.3718028999999999E-2</v>
      </c>
      <c r="AF265">
        <v>-2.4510786999999999E-2</v>
      </c>
      <c r="AG265">
        <v>13.402453</v>
      </c>
      <c r="AH265">
        <v>0.69234808000000003</v>
      </c>
      <c r="AI265">
        <v>-0.37460407000000001</v>
      </c>
      <c r="AJ265">
        <v>0.40829018</v>
      </c>
      <c r="AK265">
        <v>9.3500318999999994</v>
      </c>
      <c r="AL265">
        <v>0.10561176999999999</v>
      </c>
      <c r="AM265" s="1">
        <v>-3.7462678999999999E-5</v>
      </c>
      <c r="AN265">
        <v>0.11457443</v>
      </c>
      <c r="AO265">
        <v>9.0542399999999995E-2</v>
      </c>
      <c r="AP265">
        <v>0.17073336</v>
      </c>
      <c r="AQ265">
        <v>9.8696618E-2</v>
      </c>
      <c r="AR265">
        <v>0.10008833</v>
      </c>
      <c r="AS265">
        <v>4.2618932999999998E-3</v>
      </c>
      <c r="AT265">
        <v>0.10032641</v>
      </c>
    </row>
    <row r="266" spans="1:46" x14ac:dyDescent="0.25">
      <c r="A266" t="s">
        <v>65</v>
      </c>
      <c r="B266">
        <v>16</v>
      </c>
      <c r="C266">
        <v>1</v>
      </c>
      <c r="D266" t="s">
        <v>31</v>
      </c>
      <c r="E266">
        <v>1</v>
      </c>
      <c r="F266">
        <v>4</v>
      </c>
      <c r="G266">
        <v>1.1334721000000001E-2</v>
      </c>
      <c r="H266">
        <v>8.5779198000000001E-2</v>
      </c>
      <c r="I266">
        <v>2</v>
      </c>
      <c r="J266">
        <v>1</v>
      </c>
      <c r="K266">
        <f t="shared" si="5"/>
        <v>-3.6082728326741864</v>
      </c>
      <c r="AA266">
        <v>7.9436260999999994E-2</v>
      </c>
      <c r="AB266">
        <v>1.1552130000000001E-2</v>
      </c>
      <c r="AC266">
        <v>-1.2013147</v>
      </c>
      <c r="AD266">
        <v>-0.69508811999999998</v>
      </c>
      <c r="AE266">
        <v>-0.25422127</v>
      </c>
      <c r="AF266">
        <v>-6.1510675999999999E-3</v>
      </c>
      <c r="AG266">
        <v>4.1942008</v>
      </c>
      <c r="AH266">
        <v>-0.66667942999999996</v>
      </c>
      <c r="AI266">
        <v>-3.4260365000000001E-2</v>
      </c>
      <c r="AJ266">
        <v>-2.1306306000000001E-2</v>
      </c>
      <c r="AK266">
        <v>0.32412481999999998</v>
      </c>
      <c r="AL266">
        <v>-0.32232685999999999</v>
      </c>
      <c r="AM266">
        <v>-1.1475295E-3</v>
      </c>
      <c r="AN266">
        <v>6.2803870999999997E-2</v>
      </c>
      <c r="AO266">
        <v>5.0542904999999999E-2</v>
      </c>
      <c r="AP266">
        <v>8.9552171E-2</v>
      </c>
      <c r="AQ266">
        <v>7.4463130000000002E-2</v>
      </c>
      <c r="AR266">
        <v>5.8446655E-2</v>
      </c>
      <c r="AS266">
        <v>2.3123456000000001E-2</v>
      </c>
      <c r="AT266">
        <v>5.4101875000000001E-2</v>
      </c>
    </row>
    <row r="267" spans="1:46" x14ac:dyDescent="0.25">
      <c r="A267" t="s">
        <v>65</v>
      </c>
      <c r="B267">
        <v>16</v>
      </c>
      <c r="C267">
        <v>1</v>
      </c>
      <c r="D267" t="s">
        <v>32</v>
      </c>
      <c r="E267">
        <v>1</v>
      </c>
      <c r="F267">
        <v>6</v>
      </c>
      <c r="G267">
        <v>2.3610393E-2</v>
      </c>
      <c r="H267">
        <v>0.12073579</v>
      </c>
      <c r="I267">
        <v>18</v>
      </c>
      <c r="J267">
        <v>1</v>
      </c>
      <c r="K267">
        <f t="shared" si="5"/>
        <v>-2.8833551209391097</v>
      </c>
      <c r="AA267">
        <v>-0.50312542999999998</v>
      </c>
      <c r="AB267">
        <v>3.3791392999999999E-3</v>
      </c>
      <c r="AC267">
        <v>-7.2944617000000003</v>
      </c>
      <c r="AD267">
        <v>1.2736506999999999E-2</v>
      </c>
      <c r="AE267">
        <v>3.9590224E-2</v>
      </c>
      <c r="AF267">
        <v>3.8994308E-3</v>
      </c>
      <c r="AG267">
        <v>0.29406964000000002</v>
      </c>
      <c r="AH267">
        <v>1.2933851999999999E-2</v>
      </c>
      <c r="AI267">
        <v>0.14985771000000001</v>
      </c>
      <c r="AJ267">
        <v>-0.37106065999999999</v>
      </c>
      <c r="AK267">
        <v>-8.4062104000000009</v>
      </c>
      <c r="AL267">
        <v>-0.50467722999999998</v>
      </c>
      <c r="AM267">
        <v>1.7006654E-2</v>
      </c>
      <c r="AN267">
        <v>7.7341671000000001E-2</v>
      </c>
      <c r="AO267">
        <v>0.10036857</v>
      </c>
      <c r="AP267">
        <v>4.0297316E-2</v>
      </c>
      <c r="AQ267">
        <v>6.2718615000000005E-2</v>
      </c>
      <c r="AR267">
        <v>8.7267058999999994E-2</v>
      </c>
      <c r="AS267">
        <v>5.6363165999999999E-2</v>
      </c>
      <c r="AT267">
        <v>8.6822597000000001E-2</v>
      </c>
    </row>
    <row r="268" spans="1:46" x14ac:dyDescent="0.25">
      <c r="A268" t="s">
        <v>65</v>
      </c>
      <c r="B268">
        <v>16</v>
      </c>
      <c r="C268">
        <v>1</v>
      </c>
      <c r="D268" t="s">
        <v>33</v>
      </c>
      <c r="E268">
        <v>1</v>
      </c>
      <c r="F268">
        <v>7</v>
      </c>
      <c r="G268">
        <v>1.6163403999999999E-2</v>
      </c>
      <c r="H268">
        <v>0.1202434</v>
      </c>
      <c r="I268">
        <v>4</v>
      </c>
      <c r="J268">
        <v>1</v>
      </c>
      <c r="K268">
        <f t="shared" si="5"/>
        <v>-3.2572663256940717</v>
      </c>
      <c r="AA268">
        <v>6.8777449000000004E-2</v>
      </c>
      <c r="AB268">
        <v>-2.6411548E-3</v>
      </c>
      <c r="AC268">
        <v>-0.69086822000000003</v>
      </c>
      <c r="AD268">
        <v>-0.74831080999999999</v>
      </c>
      <c r="AE268">
        <v>-0.25323984999999999</v>
      </c>
      <c r="AF268">
        <v>-4.4229552999999998E-2</v>
      </c>
      <c r="AG268">
        <v>2.1063082</v>
      </c>
      <c r="AH268">
        <v>-0.69519145999999998</v>
      </c>
      <c r="AI268">
        <v>-0.74092290000000005</v>
      </c>
      <c r="AJ268">
        <v>-2.0046916000000001E-2</v>
      </c>
      <c r="AK268">
        <v>-0.62128382999999998</v>
      </c>
      <c r="AL268">
        <v>-0.33820375000000003</v>
      </c>
      <c r="AM268">
        <v>3.3319613000000001E-3</v>
      </c>
      <c r="AN268">
        <v>7.4044826999999994E-2</v>
      </c>
      <c r="AO268">
        <v>0.11374998</v>
      </c>
      <c r="AP268">
        <v>8.4133688999999998E-2</v>
      </c>
      <c r="AQ268">
        <v>0.14631875999999999</v>
      </c>
      <c r="AR268">
        <v>8.5087836999999999E-2</v>
      </c>
      <c r="AS268">
        <v>0.1053832</v>
      </c>
      <c r="AT268">
        <v>8.9004077000000001E-2</v>
      </c>
    </row>
    <row r="269" spans="1:46" x14ac:dyDescent="0.25">
      <c r="A269" t="s">
        <v>65</v>
      </c>
      <c r="B269">
        <v>16</v>
      </c>
      <c r="C269">
        <v>1</v>
      </c>
      <c r="D269" t="s">
        <v>34</v>
      </c>
      <c r="E269">
        <v>1</v>
      </c>
      <c r="F269">
        <v>9</v>
      </c>
      <c r="G269">
        <v>5.3734361000000001E-2</v>
      </c>
      <c r="H269">
        <v>6.9236910999999998E-2</v>
      </c>
      <c r="I269">
        <v>3</v>
      </c>
      <c r="J269">
        <v>0</v>
      </c>
      <c r="K269">
        <f t="shared" si="5"/>
        <v>-1.9960729883753601</v>
      </c>
      <c r="AA269">
        <v>4.5759062000000003E-2</v>
      </c>
      <c r="AB269">
        <v>1.0838761000000001E-2</v>
      </c>
      <c r="AC269">
        <v>-2.4001347999999999E-2</v>
      </c>
      <c r="AD269">
        <v>-9.1029381000000006E-2</v>
      </c>
      <c r="AE269">
        <v>-0.26218880999999999</v>
      </c>
      <c r="AF269">
        <v>4.2939707000000001E-3</v>
      </c>
      <c r="AG269">
        <v>2.7894066</v>
      </c>
      <c r="AH269">
        <v>0.31039567000000001</v>
      </c>
      <c r="AI269">
        <v>0.14882261999999999</v>
      </c>
      <c r="AJ269">
        <v>5.5170430999999999E-2</v>
      </c>
      <c r="AK269">
        <v>-0.61408651000000003</v>
      </c>
      <c r="AL269">
        <v>-3.2232922999999997E-2</v>
      </c>
      <c r="AM269">
        <v>-5.5134208999999999E-4</v>
      </c>
      <c r="AN269">
        <v>5.0296281999999998E-2</v>
      </c>
      <c r="AO269">
        <v>8.1211625999999995E-2</v>
      </c>
      <c r="AP269">
        <v>3.6316194000000003E-2</v>
      </c>
      <c r="AQ269">
        <v>5.2177818000000001E-2</v>
      </c>
      <c r="AR269">
        <v>3.4594584999999997E-2</v>
      </c>
      <c r="AS269">
        <v>1.1614810999999999E-2</v>
      </c>
      <c r="AT269">
        <v>2.8644830999999999E-2</v>
      </c>
    </row>
    <row r="270" spans="1:46" x14ac:dyDescent="0.25">
      <c r="A270" t="s">
        <v>65</v>
      </c>
      <c r="B270">
        <v>16</v>
      </c>
      <c r="C270">
        <v>1</v>
      </c>
      <c r="D270" t="s">
        <v>35</v>
      </c>
      <c r="E270">
        <v>1</v>
      </c>
      <c r="F270">
        <v>11</v>
      </c>
      <c r="G270">
        <v>1.7638589E-2</v>
      </c>
      <c r="H270">
        <v>0.18413297000000001</v>
      </c>
      <c r="I270">
        <v>12</v>
      </c>
      <c r="J270">
        <v>0</v>
      </c>
      <c r="K270">
        <f t="shared" si="5"/>
        <v>-3.2245671647159324</v>
      </c>
      <c r="AA270">
        <v>2.7200897000000002E-2</v>
      </c>
      <c r="AB270">
        <v>-1.3988092000000001E-2</v>
      </c>
      <c r="AC270">
        <v>-0.59081187000000002</v>
      </c>
      <c r="AD270">
        <v>-9.7797753000000001E-2</v>
      </c>
      <c r="AE270">
        <v>-0.25435887000000001</v>
      </c>
      <c r="AF270">
        <v>-9.3511511000000005E-2</v>
      </c>
      <c r="AG270">
        <v>-4.8690660000000001</v>
      </c>
      <c r="AH270">
        <v>0.31677631000000001</v>
      </c>
      <c r="AI270">
        <v>-1.6222029</v>
      </c>
      <c r="AJ270">
        <v>1.0237804E-2</v>
      </c>
      <c r="AK270">
        <v>-0.82717077000000006</v>
      </c>
      <c r="AL270">
        <v>-3.8437462999999998E-2</v>
      </c>
      <c r="AM270">
        <v>-1.1127013E-2</v>
      </c>
      <c r="AN270">
        <v>0.14667516999999999</v>
      </c>
      <c r="AO270">
        <v>0.16406934000000001</v>
      </c>
      <c r="AP270">
        <v>0.18758089999999999</v>
      </c>
      <c r="AQ270">
        <v>0.13219620000000001</v>
      </c>
      <c r="AR270">
        <v>0.13552235000000001</v>
      </c>
      <c r="AS270">
        <v>0.24616097000000001</v>
      </c>
      <c r="AT270">
        <v>0.15550527</v>
      </c>
    </row>
    <row r="271" spans="1:46" x14ac:dyDescent="0.25">
      <c r="A271" t="s">
        <v>65</v>
      </c>
      <c r="B271">
        <v>16</v>
      </c>
      <c r="C271">
        <v>1</v>
      </c>
      <c r="D271" t="s">
        <v>36</v>
      </c>
      <c r="E271">
        <v>1</v>
      </c>
      <c r="F271">
        <v>13</v>
      </c>
      <c r="G271">
        <v>4.1481790999999997E-3</v>
      </c>
      <c r="H271">
        <v>0.12371378</v>
      </c>
      <c r="I271">
        <v>14</v>
      </c>
      <c r="J271">
        <v>0</v>
      </c>
      <c r="K271">
        <f t="shared" si="5"/>
        <v>-4.0912148585674295</v>
      </c>
      <c r="AA271">
        <v>-1.516323E-2</v>
      </c>
      <c r="AB271">
        <v>1.2933523000000001E-3</v>
      </c>
      <c r="AC271">
        <v>-1.9747983</v>
      </c>
      <c r="AD271">
        <v>-0.20126920000000001</v>
      </c>
      <c r="AE271">
        <v>-0.23733556</v>
      </c>
      <c r="AF271">
        <v>-3.4282749000000001E-2</v>
      </c>
      <c r="AG271">
        <v>-3.9903822999999998</v>
      </c>
      <c r="AH271">
        <v>0.22789423</v>
      </c>
      <c r="AI271">
        <v>-0.54082839000000005</v>
      </c>
      <c r="AJ271">
        <v>-2.9978823000000002E-2</v>
      </c>
      <c r="AK271">
        <v>-0.81853999</v>
      </c>
      <c r="AL271">
        <v>-3.9879904000000001E-2</v>
      </c>
      <c r="AM271" s="1">
        <v>-1.1436285E-6</v>
      </c>
      <c r="AN271">
        <v>8.0855374999999993E-2</v>
      </c>
      <c r="AO271">
        <v>6.7067614999999997E-2</v>
      </c>
      <c r="AP271">
        <v>7.6876343999999999E-2</v>
      </c>
      <c r="AQ271">
        <v>3.7253537000000003E-2</v>
      </c>
      <c r="AR271">
        <v>9.2629671999999996E-2</v>
      </c>
      <c r="AS271">
        <v>4.4432250999999999E-2</v>
      </c>
      <c r="AT271">
        <v>8.4559653999999998E-2</v>
      </c>
    </row>
    <row r="272" spans="1:46" x14ac:dyDescent="0.25">
      <c r="A272" t="s">
        <v>65</v>
      </c>
      <c r="B272">
        <v>16</v>
      </c>
      <c r="C272">
        <v>1</v>
      </c>
      <c r="D272" t="s">
        <v>37</v>
      </c>
      <c r="E272">
        <v>1</v>
      </c>
      <c r="F272">
        <v>17</v>
      </c>
      <c r="G272">
        <v>5.4584412999999998E-2</v>
      </c>
      <c r="H272">
        <v>7.0536781000000007E-2</v>
      </c>
      <c r="I272">
        <v>3</v>
      </c>
      <c r="J272">
        <v>1</v>
      </c>
      <c r="K272">
        <f t="shared" si="5"/>
        <v>-1.4891666762108069</v>
      </c>
      <c r="AA272">
        <v>9.7682782999999995E-2</v>
      </c>
      <c r="AB272">
        <v>1.6506613E-2</v>
      </c>
      <c r="AC272">
        <v>-1.0554859000000001</v>
      </c>
      <c r="AD272">
        <v>-0.59722125999999998</v>
      </c>
      <c r="AE272">
        <v>-0.25255349999999999</v>
      </c>
      <c r="AF272">
        <v>5.1769592999999997E-3</v>
      </c>
      <c r="AG272">
        <v>2.7748208000000001</v>
      </c>
      <c r="AH272">
        <v>-0.57131726000000005</v>
      </c>
      <c r="AI272">
        <v>0.16810828</v>
      </c>
      <c r="AJ272">
        <v>-4.0972187E-2</v>
      </c>
      <c r="AK272">
        <v>-3.5334366999999998E-2</v>
      </c>
      <c r="AL272">
        <v>-0.29524127</v>
      </c>
      <c r="AM272">
        <v>-1.5301992E-3</v>
      </c>
      <c r="AN272">
        <v>3.2221811000000003E-2</v>
      </c>
      <c r="AO272">
        <v>-5.1672322E-3</v>
      </c>
      <c r="AP272">
        <v>3.7864237000000002E-2</v>
      </c>
      <c r="AQ272">
        <v>6.6958382999999996E-2</v>
      </c>
      <c r="AR272">
        <v>2.5250669999999999E-2</v>
      </c>
      <c r="AS272">
        <v>-2.6570165E-2</v>
      </c>
      <c r="AT272">
        <v>3.4307193999999999E-2</v>
      </c>
    </row>
    <row r="273" spans="1:46" x14ac:dyDescent="0.25">
      <c r="A273" t="s">
        <v>65</v>
      </c>
      <c r="B273">
        <v>16</v>
      </c>
      <c r="C273">
        <v>1</v>
      </c>
      <c r="D273" t="s">
        <v>38</v>
      </c>
      <c r="E273">
        <v>1</v>
      </c>
      <c r="F273">
        <v>30</v>
      </c>
      <c r="G273">
        <v>1.1385668999999999E-2</v>
      </c>
      <c r="H273">
        <v>0.11488451</v>
      </c>
      <c r="I273">
        <v>4</v>
      </c>
      <c r="J273">
        <v>0</v>
      </c>
      <c r="K273">
        <f t="shared" si="5"/>
        <v>-3.2482900924518803</v>
      </c>
      <c r="AA273">
        <v>4.2790622E-2</v>
      </c>
      <c r="AB273">
        <v>6.4460165000000003E-3</v>
      </c>
      <c r="AC273">
        <v>-0.16381767999999999</v>
      </c>
      <c r="AD273">
        <v>-3.9332151000000003E-2</v>
      </c>
      <c r="AE273">
        <v>-0.25877834</v>
      </c>
      <c r="AF273">
        <v>-3.7315653999999997E-2</v>
      </c>
      <c r="AG273">
        <v>2.1318261999999999</v>
      </c>
      <c r="AH273">
        <v>0.36254025000000001</v>
      </c>
      <c r="AI273">
        <v>-0.60941363999999998</v>
      </c>
      <c r="AJ273">
        <v>2.9697333999999999E-2</v>
      </c>
      <c r="AK273">
        <v>-0.73833177999999999</v>
      </c>
      <c r="AL273">
        <v>-2.0703144E-2</v>
      </c>
      <c r="AM273">
        <v>-1.4063467E-3</v>
      </c>
      <c r="AN273">
        <v>9.4672344000000005E-2</v>
      </c>
      <c r="AO273">
        <v>-2.9910882999999999E-2</v>
      </c>
      <c r="AP273">
        <v>1.2234616E-2</v>
      </c>
      <c r="AQ273">
        <v>0.15339891</v>
      </c>
      <c r="AR273">
        <v>6.5044472000000006E-2</v>
      </c>
      <c r="AS273">
        <v>2.0965091000000002E-2</v>
      </c>
      <c r="AT273">
        <v>8.3484221999999997E-2</v>
      </c>
    </row>
    <row r="274" spans="1:46" x14ac:dyDescent="0.25">
      <c r="A274" t="s">
        <v>65</v>
      </c>
      <c r="B274">
        <v>16</v>
      </c>
      <c r="C274">
        <v>1</v>
      </c>
      <c r="D274" t="s">
        <v>39</v>
      </c>
      <c r="E274">
        <v>1</v>
      </c>
      <c r="F274">
        <v>45</v>
      </c>
      <c r="G274">
        <v>5.2609440999999996E-3</v>
      </c>
      <c r="H274">
        <v>0.10675282</v>
      </c>
      <c r="I274">
        <v>14</v>
      </c>
      <c r="J274">
        <v>0</v>
      </c>
      <c r="K274">
        <f t="shared" si="5"/>
        <v>-3.9887317103463871</v>
      </c>
      <c r="AA274">
        <v>-3.0817923000000001E-2</v>
      </c>
      <c r="AB274">
        <v>3.9623666000000004E-3</v>
      </c>
      <c r="AC274">
        <v>-2.0260953000000002</v>
      </c>
      <c r="AD274">
        <v>-0.20442630000000001</v>
      </c>
      <c r="AE274">
        <v>-0.22825678999999999</v>
      </c>
      <c r="AF274">
        <v>-2.4076686999999999E-2</v>
      </c>
      <c r="AG274">
        <v>-3.6917301999999999</v>
      </c>
      <c r="AH274">
        <v>0.21361257</v>
      </c>
      <c r="AI274">
        <v>-0.36458663000000002</v>
      </c>
      <c r="AJ274">
        <v>-4.4138663000000002E-2</v>
      </c>
      <c r="AK274">
        <v>-1.0841212</v>
      </c>
      <c r="AL274">
        <v>-3.5814877000000002E-2</v>
      </c>
      <c r="AM274">
        <v>2.3951768E-3</v>
      </c>
      <c r="AN274">
        <v>0.10115327</v>
      </c>
      <c r="AO274">
        <v>3.4402708999999997E-2</v>
      </c>
      <c r="AP274">
        <v>0.19226366</v>
      </c>
      <c r="AQ274">
        <v>3.4245122000000003E-2</v>
      </c>
      <c r="AR274">
        <v>7.1073780000000003E-2</v>
      </c>
      <c r="AS274">
        <v>0.12235351</v>
      </c>
      <c r="AT274">
        <v>7.0767759999999999E-2</v>
      </c>
    </row>
    <row r="275" spans="1:46" x14ac:dyDescent="0.25">
      <c r="A275" t="s">
        <v>65</v>
      </c>
      <c r="B275">
        <v>16</v>
      </c>
      <c r="C275">
        <v>1</v>
      </c>
      <c r="D275" t="s">
        <v>40</v>
      </c>
      <c r="E275">
        <v>2</v>
      </c>
      <c r="F275">
        <v>5</v>
      </c>
      <c r="G275">
        <v>3.6730975999999999E-2</v>
      </c>
      <c r="H275">
        <v>9.9486321000000003E-2</v>
      </c>
      <c r="I275">
        <v>1</v>
      </c>
      <c r="J275">
        <v>0</v>
      </c>
      <c r="K275">
        <f t="shared" si="5"/>
        <v>-2.0466587566929846</v>
      </c>
      <c r="AA275">
        <v>4.2736568000000003E-2</v>
      </c>
      <c r="AB275">
        <v>8.2637916000000006E-3</v>
      </c>
      <c r="AC275">
        <v>-0.81085412999999995</v>
      </c>
      <c r="AD275">
        <v>-1.2175706999999999E-2</v>
      </c>
      <c r="AE275">
        <v>-0.25842398999999999</v>
      </c>
      <c r="AF275">
        <v>-2.0944106000000001E-2</v>
      </c>
      <c r="AG275">
        <v>5.5592737999999997</v>
      </c>
      <c r="AH275">
        <v>0.38828132999999998</v>
      </c>
      <c r="AI275">
        <v>-0.30721495999999998</v>
      </c>
      <c r="AJ275">
        <v>2.8184918E-2</v>
      </c>
      <c r="AK275">
        <v>-0.17135309000000001</v>
      </c>
      <c r="AL275">
        <v>-1.0555358000000001E-2</v>
      </c>
      <c r="AM275">
        <v>-1.6581689000000001E-3</v>
      </c>
      <c r="AN275">
        <v>8.0115817000000006E-2</v>
      </c>
      <c r="AO275">
        <v>9.2908836999999994E-2</v>
      </c>
      <c r="AP275">
        <v>2.9253491E-2</v>
      </c>
      <c r="AQ275">
        <v>5.5840170000000001E-2</v>
      </c>
      <c r="AR275">
        <v>4.6264832999999998E-2</v>
      </c>
      <c r="AS275">
        <v>0.18524267999999999</v>
      </c>
      <c r="AT275">
        <v>6.6235575000000005E-2</v>
      </c>
    </row>
    <row r="276" spans="1:46" x14ac:dyDescent="0.25">
      <c r="A276" t="s">
        <v>65</v>
      </c>
      <c r="B276">
        <v>16</v>
      </c>
      <c r="C276">
        <v>1</v>
      </c>
      <c r="D276" t="s">
        <v>41</v>
      </c>
      <c r="E276">
        <v>2</v>
      </c>
      <c r="F276">
        <v>8</v>
      </c>
      <c r="G276">
        <v>8.2335333E-3</v>
      </c>
      <c r="H276">
        <v>0.11588279</v>
      </c>
      <c r="I276">
        <v>11</v>
      </c>
      <c r="J276">
        <v>0</v>
      </c>
      <c r="K276">
        <f t="shared" si="5"/>
        <v>-3.6347401682658287</v>
      </c>
      <c r="AA276">
        <v>2.0941156999999998E-2</v>
      </c>
      <c r="AB276">
        <v>5.1010887E-3</v>
      </c>
      <c r="AC276">
        <v>-0.2392618</v>
      </c>
      <c r="AD276">
        <v>-0.16613337</v>
      </c>
      <c r="AE276">
        <v>-0.25081587</v>
      </c>
      <c r="AF276">
        <v>-3.2628663000000002E-2</v>
      </c>
      <c r="AG276">
        <v>-2.8969768999999999</v>
      </c>
      <c r="AH276">
        <v>0.24833596999999999</v>
      </c>
      <c r="AI276">
        <v>-0.51655907999999995</v>
      </c>
      <c r="AJ276">
        <v>3.8540154999999999E-3</v>
      </c>
      <c r="AK276">
        <v>-0.68067385999999996</v>
      </c>
      <c r="AL276">
        <v>-4.2545057999999997E-2</v>
      </c>
      <c r="AM276">
        <v>-8.9803645E-4</v>
      </c>
      <c r="AN276">
        <v>9.0507701999999995E-2</v>
      </c>
      <c r="AO276">
        <v>6.4181870000000002E-2</v>
      </c>
      <c r="AP276">
        <v>8.9486254000000001E-2</v>
      </c>
      <c r="AQ276">
        <v>8.8562851999999997E-2</v>
      </c>
      <c r="AR276">
        <v>7.7291294999999996E-2</v>
      </c>
      <c r="AS276">
        <v>6.0305111000000002E-2</v>
      </c>
      <c r="AT276">
        <v>8.3458147999999996E-2</v>
      </c>
    </row>
    <row r="277" spans="1:46" x14ac:dyDescent="0.25">
      <c r="A277" t="s">
        <v>65</v>
      </c>
      <c r="B277">
        <v>16</v>
      </c>
      <c r="C277">
        <v>1</v>
      </c>
      <c r="D277" t="s">
        <v>42</v>
      </c>
      <c r="E277">
        <v>2</v>
      </c>
      <c r="F277">
        <v>15</v>
      </c>
      <c r="G277">
        <v>2.3336182E-3</v>
      </c>
      <c r="H277">
        <v>0.10090647</v>
      </c>
      <c r="I277">
        <v>4</v>
      </c>
      <c r="J277">
        <v>1</v>
      </c>
      <c r="K277">
        <f t="shared" si="5"/>
        <v>-4.8580546172959016</v>
      </c>
      <c r="AA277">
        <v>7.9116569999999997E-2</v>
      </c>
      <c r="AB277">
        <v>4.6664877999999998E-3</v>
      </c>
      <c r="AC277">
        <v>-0.74042019999999997</v>
      </c>
      <c r="AD277">
        <v>-0.67100643000000004</v>
      </c>
      <c r="AE277">
        <v>-0.2525695</v>
      </c>
      <c r="AF277">
        <v>-2.2184691999999999E-2</v>
      </c>
      <c r="AG277">
        <v>2.0189900999999999</v>
      </c>
      <c r="AH277">
        <v>-0.63579215</v>
      </c>
      <c r="AI277">
        <v>-0.33109379</v>
      </c>
      <c r="AJ277">
        <v>-3.1060007000000001E-2</v>
      </c>
      <c r="AK277">
        <v>-0.53228039000000005</v>
      </c>
      <c r="AL277">
        <v>-0.31745266</v>
      </c>
      <c r="AM277">
        <v>1.3935629E-3</v>
      </c>
      <c r="AN277">
        <v>6.0840448999999998E-2</v>
      </c>
      <c r="AO277">
        <v>0.10326396</v>
      </c>
      <c r="AP277">
        <v>3.9248300999999999E-2</v>
      </c>
      <c r="AQ277">
        <v>7.2222161000000007E-2</v>
      </c>
      <c r="AR277">
        <v>7.7395609000000004E-2</v>
      </c>
      <c r="AS277">
        <v>1.9614665999999999E-2</v>
      </c>
      <c r="AT277">
        <v>7.8124118000000006E-2</v>
      </c>
    </row>
    <row r="278" spans="1:46" x14ac:dyDescent="0.25">
      <c r="A278" t="s">
        <v>65</v>
      </c>
      <c r="B278">
        <v>16</v>
      </c>
      <c r="C278">
        <v>1</v>
      </c>
      <c r="D278" t="s">
        <v>43</v>
      </c>
      <c r="E278">
        <v>2</v>
      </c>
      <c r="F278">
        <v>16</v>
      </c>
      <c r="G278">
        <v>2.5483958000000001E-2</v>
      </c>
      <c r="H278">
        <v>0.11240260000000001</v>
      </c>
      <c r="I278">
        <v>3</v>
      </c>
      <c r="J278">
        <v>1</v>
      </c>
      <c r="K278">
        <f t="shared" si="5"/>
        <v>-2.4412492630146541</v>
      </c>
      <c r="AA278">
        <v>6.8859218999999999E-2</v>
      </c>
      <c r="AB278">
        <v>1.0642251000000001E-3</v>
      </c>
      <c r="AC278">
        <v>-0.89530531999999996</v>
      </c>
      <c r="AD278">
        <v>-0.75803182000000002</v>
      </c>
      <c r="AE278">
        <v>-0.25378419000000002</v>
      </c>
      <c r="AF278">
        <v>-3.5628813000000002E-2</v>
      </c>
      <c r="AG278">
        <v>3.2648904000000001</v>
      </c>
      <c r="AH278">
        <v>-0.70713137000000004</v>
      </c>
      <c r="AI278">
        <v>-0.58130906000000004</v>
      </c>
      <c r="AJ278">
        <v>-1.6708338E-2</v>
      </c>
      <c r="AK278">
        <v>-0.15111566000000001</v>
      </c>
      <c r="AL278">
        <v>-0.34096227000000001</v>
      </c>
      <c r="AM278">
        <v>2.1053537000000002E-3</v>
      </c>
      <c r="AN278">
        <v>9.1408428E-2</v>
      </c>
      <c r="AO278">
        <v>3.0609595999999999E-2</v>
      </c>
      <c r="AP278">
        <v>4.3521808000000002E-2</v>
      </c>
      <c r="AQ278">
        <v>4.6787296999999999E-2</v>
      </c>
      <c r="AR278">
        <v>8.2570747999999999E-2</v>
      </c>
      <c r="AS278">
        <v>2.4425690999999999E-2</v>
      </c>
      <c r="AT278">
        <v>8.6203676000000007E-2</v>
      </c>
    </row>
    <row r="279" spans="1:46" x14ac:dyDescent="0.25">
      <c r="A279" t="s">
        <v>65</v>
      </c>
      <c r="B279">
        <v>16</v>
      </c>
      <c r="C279">
        <v>1</v>
      </c>
      <c r="D279" t="s">
        <v>44</v>
      </c>
      <c r="E279">
        <v>2</v>
      </c>
      <c r="F279">
        <v>19</v>
      </c>
      <c r="G279">
        <v>1.4559334E-2</v>
      </c>
      <c r="H279">
        <v>0.10815621</v>
      </c>
      <c r="I279">
        <v>13</v>
      </c>
      <c r="J279">
        <v>0</v>
      </c>
      <c r="K279">
        <f t="shared" si="5"/>
        <v>-3.0309264177633151</v>
      </c>
      <c r="AA279">
        <v>-8.3559359999999996E-3</v>
      </c>
      <c r="AB279">
        <v>4.4934522999999999E-3</v>
      </c>
      <c r="AC279">
        <v>-1.3220612</v>
      </c>
      <c r="AD279">
        <v>-0.19457236999999999</v>
      </c>
      <c r="AE279">
        <v>-0.23837282000000001</v>
      </c>
      <c r="AF279">
        <v>-2.5977218E-2</v>
      </c>
      <c r="AG279">
        <v>-3.4604788000000002</v>
      </c>
      <c r="AH279">
        <v>0.22289339999999999</v>
      </c>
      <c r="AI279">
        <v>-0.39839474000000002</v>
      </c>
      <c r="AJ279">
        <v>-2.5868661000000001E-2</v>
      </c>
      <c r="AK279">
        <v>-0.84478346999999998</v>
      </c>
      <c r="AL279">
        <v>-3.8817770000000001E-2</v>
      </c>
      <c r="AM279">
        <v>1.4952905E-3</v>
      </c>
      <c r="AN279">
        <v>7.2848014000000003E-2</v>
      </c>
      <c r="AO279">
        <v>0.10307284999999999</v>
      </c>
      <c r="AP279">
        <v>0.12828640999999999</v>
      </c>
      <c r="AQ279">
        <v>7.3410694999999998E-2</v>
      </c>
      <c r="AR279">
        <v>6.0029015999999998E-2</v>
      </c>
      <c r="AS279">
        <v>4.3159520999999999E-2</v>
      </c>
      <c r="AT279">
        <v>7.0127745000000005E-2</v>
      </c>
    </row>
    <row r="280" spans="1:46" x14ac:dyDescent="0.25">
      <c r="A280" t="s">
        <v>65</v>
      </c>
      <c r="B280">
        <v>16</v>
      </c>
      <c r="C280">
        <v>1</v>
      </c>
      <c r="D280" t="s">
        <v>45</v>
      </c>
      <c r="E280">
        <v>2</v>
      </c>
      <c r="F280">
        <v>26</v>
      </c>
      <c r="G280">
        <v>2.2498078000000001E-2</v>
      </c>
      <c r="H280">
        <v>0.12050474999999999</v>
      </c>
      <c r="I280">
        <v>13</v>
      </c>
      <c r="J280">
        <v>0</v>
      </c>
      <c r="K280">
        <f t="shared" si="5"/>
        <v>-2.6020311154420317</v>
      </c>
      <c r="AA280">
        <v>-1.1061076E-3</v>
      </c>
      <c r="AB280">
        <v>2.6542563999999999E-3</v>
      </c>
      <c r="AC280">
        <v>-1.3026200999999999</v>
      </c>
      <c r="AD280">
        <v>-0.19087541</v>
      </c>
      <c r="AE280">
        <v>-0.24269885999999999</v>
      </c>
      <c r="AF280">
        <v>-3.3553525000000001E-2</v>
      </c>
      <c r="AG280">
        <v>-3.6553195999999999</v>
      </c>
      <c r="AH280">
        <v>0.23326469999999999</v>
      </c>
      <c r="AI280">
        <v>-0.52985263000000005</v>
      </c>
      <c r="AJ280">
        <v>-1.8180558999999999E-2</v>
      </c>
      <c r="AK280">
        <v>-0.72630949</v>
      </c>
      <c r="AL280">
        <v>-4.1167964000000001E-2</v>
      </c>
      <c r="AM280">
        <v>-2.9903774999999997E-4</v>
      </c>
      <c r="AN280">
        <v>8.3315021000000003E-2</v>
      </c>
      <c r="AO280">
        <v>5.8516521000000002E-2</v>
      </c>
      <c r="AP280">
        <v>6.3547410999999998E-2</v>
      </c>
      <c r="AQ280">
        <v>7.7735015000000005E-2</v>
      </c>
      <c r="AR280">
        <v>8.1771597000000001E-2</v>
      </c>
      <c r="AS280">
        <v>0.14478569999999999</v>
      </c>
      <c r="AT280">
        <v>8.6621873000000002E-2</v>
      </c>
    </row>
    <row r="281" spans="1:46" x14ac:dyDescent="0.25">
      <c r="A281" t="s">
        <v>65</v>
      </c>
      <c r="B281">
        <v>16</v>
      </c>
      <c r="C281">
        <v>1</v>
      </c>
      <c r="D281" t="s">
        <v>46</v>
      </c>
      <c r="E281">
        <v>2</v>
      </c>
      <c r="F281">
        <v>28</v>
      </c>
      <c r="G281">
        <v>8.0861449000000002E-2</v>
      </c>
      <c r="H281">
        <v>0.12574677000000001</v>
      </c>
      <c r="I281">
        <v>16</v>
      </c>
      <c r="J281">
        <v>1</v>
      </c>
      <c r="K281">
        <f t="shared" si="5"/>
        <v>-1.3714001208744591</v>
      </c>
      <c r="AA281">
        <v>-0.21229070999999999</v>
      </c>
      <c r="AB281">
        <v>-1.6917378E-2</v>
      </c>
      <c r="AC281">
        <v>-2.2412388999999999</v>
      </c>
      <c r="AD281">
        <v>-0.18992981</v>
      </c>
      <c r="AE281">
        <v>-0.12375216999999999</v>
      </c>
      <c r="AF281">
        <v>-1.7699030000000001E-2</v>
      </c>
      <c r="AG281">
        <v>-2.4667452000000001</v>
      </c>
      <c r="AH281">
        <v>-0.17603197000000001</v>
      </c>
      <c r="AI281">
        <v>-0.23409252999999999</v>
      </c>
      <c r="AJ281">
        <v>-0.23196499000000001</v>
      </c>
      <c r="AK281">
        <v>-5.6095594000000002</v>
      </c>
      <c r="AL281">
        <v>-0.40090074999999997</v>
      </c>
      <c r="AM281">
        <v>1.4156788999999999E-2</v>
      </c>
      <c r="AN281">
        <v>7.6228581000000004E-2</v>
      </c>
      <c r="AO281">
        <v>0.18519378</v>
      </c>
      <c r="AP281">
        <v>7.9435439999999996E-2</v>
      </c>
      <c r="AQ281">
        <v>0.11261601</v>
      </c>
      <c r="AR281">
        <v>8.1321979000000003E-2</v>
      </c>
      <c r="AS281">
        <v>0.10717264</v>
      </c>
      <c r="AT281">
        <v>8.5807996999999997E-2</v>
      </c>
    </row>
    <row r="282" spans="1:46" x14ac:dyDescent="0.25">
      <c r="A282" t="s">
        <v>65</v>
      </c>
      <c r="B282">
        <v>16</v>
      </c>
      <c r="C282">
        <v>1</v>
      </c>
      <c r="D282" t="s">
        <v>47</v>
      </c>
      <c r="E282">
        <v>2</v>
      </c>
      <c r="F282">
        <v>40</v>
      </c>
      <c r="G282">
        <v>2.1113033E-2</v>
      </c>
      <c r="H282">
        <v>0.10802952</v>
      </c>
      <c r="I282">
        <v>10</v>
      </c>
      <c r="J282">
        <v>0</v>
      </c>
      <c r="K282">
        <f t="shared" si="5"/>
        <v>-2.9176198324728775</v>
      </c>
      <c r="AA282">
        <v>2.8329040999999999E-2</v>
      </c>
      <c r="AB282">
        <v>6.9603343999999996E-3</v>
      </c>
      <c r="AC282">
        <v>0.13911564000000001</v>
      </c>
      <c r="AD282">
        <v>-0.15647203000000001</v>
      </c>
      <c r="AE282">
        <v>-0.25318181000000001</v>
      </c>
      <c r="AF282">
        <v>-2.8005078999999999E-2</v>
      </c>
      <c r="AG282">
        <v>-2.3701327999999999</v>
      </c>
      <c r="AH282">
        <v>0.25169534999999998</v>
      </c>
      <c r="AI282">
        <v>-0.43596868</v>
      </c>
      <c r="AJ282">
        <v>1.2426159000000001E-2</v>
      </c>
      <c r="AK282">
        <v>-0.69763048999999999</v>
      </c>
      <c r="AL282">
        <v>-4.2133972999999998E-2</v>
      </c>
      <c r="AM282">
        <v>-3.2090181999999999E-4</v>
      </c>
      <c r="AN282">
        <v>5.7874544E-2</v>
      </c>
      <c r="AO282">
        <v>0.11626527</v>
      </c>
      <c r="AP282">
        <v>4.5142513000000002E-2</v>
      </c>
      <c r="AQ282">
        <v>8.3951422999999997E-2</v>
      </c>
      <c r="AR282">
        <v>6.3666173000000006E-2</v>
      </c>
      <c r="AS282">
        <v>0.10313447000000001</v>
      </c>
      <c r="AT282">
        <v>7.8048037000000001E-2</v>
      </c>
    </row>
    <row r="283" spans="1:46" x14ac:dyDescent="0.25">
      <c r="A283" t="s">
        <v>65</v>
      </c>
      <c r="B283">
        <v>16</v>
      </c>
      <c r="C283">
        <v>1</v>
      </c>
      <c r="D283" t="s">
        <v>48</v>
      </c>
      <c r="E283">
        <v>2</v>
      </c>
      <c r="F283">
        <v>48</v>
      </c>
      <c r="G283">
        <v>1.3205223E-2</v>
      </c>
      <c r="H283">
        <v>9.5638330999999993E-2</v>
      </c>
      <c r="I283">
        <v>3</v>
      </c>
      <c r="J283">
        <v>0</v>
      </c>
      <c r="K283">
        <f t="shared" si="5"/>
        <v>-3.3624597522680508</v>
      </c>
      <c r="AA283">
        <v>4.2991164999999998E-2</v>
      </c>
      <c r="AB283">
        <v>9.2335938000000003E-3</v>
      </c>
      <c r="AC283">
        <v>-0.26383048999999997</v>
      </c>
      <c r="AD283">
        <v>-5.3730818999999999E-2</v>
      </c>
      <c r="AE283">
        <v>-0.25975185000000001</v>
      </c>
      <c r="AF283">
        <v>-1.7761393E-2</v>
      </c>
      <c r="AG283">
        <v>3.1008315</v>
      </c>
      <c r="AH283">
        <v>0.35172073999999998</v>
      </c>
      <c r="AI283">
        <v>-0.24968846</v>
      </c>
      <c r="AJ283">
        <v>3.6995566000000001E-2</v>
      </c>
      <c r="AK283">
        <v>-0.60506170999999997</v>
      </c>
      <c r="AL283">
        <v>-2.3315477000000001E-2</v>
      </c>
      <c r="AM283">
        <v>-1.5060555E-3</v>
      </c>
      <c r="AN283">
        <v>6.8267651999999998E-2</v>
      </c>
      <c r="AO283">
        <v>8.7861578999999995E-2</v>
      </c>
      <c r="AP283">
        <v>4.1264835999999999E-2</v>
      </c>
      <c r="AQ283">
        <v>1.3963803E-2</v>
      </c>
      <c r="AR283">
        <v>6.8724571999999998E-2</v>
      </c>
      <c r="AS283">
        <v>7.5222212999999996E-2</v>
      </c>
      <c r="AT283">
        <v>6.3032281999999995E-2</v>
      </c>
    </row>
    <row r="284" spans="1:46" x14ac:dyDescent="0.25">
      <c r="A284" t="s">
        <v>65</v>
      </c>
      <c r="B284">
        <v>16</v>
      </c>
      <c r="C284">
        <v>1</v>
      </c>
      <c r="D284" t="s">
        <v>49</v>
      </c>
      <c r="E284">
        <v>3</v>
      </c>
      <c r="F284">
        <v>6</v>
      </c>
      <c r="G284">
        <v>6.0736716999999999E-3</v>
      </c>
      <c r="H284">
        <v>0.10654536000000001</v>
      </c>
      <c r="I284">
        <v>20</v>
      </c>
      <c r="J284">
        <v>1</v>
      </c>
      <c r="K284">
        <f t="shared" si="5"/>
        <v>-4.0939362576578908</v>
      </c>
      <c r="AA284">
        <v>-0.92793042999999997</v>
      </c>
      <c r="AB284">
        <v>3.0108401999999999E-2</v>
      </c>
      <c r="AC284">
        <v>-17.1341</v>
      </c>
      <c r="AD284">
        <v>0.35172550000000002</v>
      </c>
      <c r="AE284">
        <v>0.30344139999999997</v>
      </c>
      <c r="AF284">
        <v>2.9731242000000001E-2</v>
      </c>
      <c r="AG284">
        <v>6.2784291000000003</v>
      </c>
      <c r="AH284">
        <v>0.29481064000000001</v>
      </c>
      <c r="AI284">
        <v>0.59895498999999996</v>
      </c>
      <c r="AJ284">
        <v>-0.58358390000000004</v>
      </c>
      <c r="AK284">
        <v>-13.077111</v>
      </c>
      <c r="AL284">
        <v>-0.66178614000000002</v>
      </c>
      <c r="AM284">
        <v>1.8380513000000001E-2</v>
      </c>
      <c r="AN284">
        <v>7.0160208000000002E-2</v>
      </c>
      <c r="AO284">
        <v>0.10048964000000001</v>
      </c>
      <c r="AP284">
        <v>0.19805222</v>
      </c>
      <c r="AQ284">
        <v>0.14489158999999999</v>
      </c>
      <c r="AR284">
        <v>7.1622206999999993E-2</v>
      </c>
      <c r="AS284">
        <v>7.5473467000000002E-2</v>
      </c>
      <c r="AT284">
        <v>7.2662937999999996E-2</v>
      </c>
    </row>
    <row r="285" spans="1:46" x14ac:dyDescent="0.25">
      <c r="A285" t="s">
        <v>65</v>
      </c>
      <c r="B285">
        <v>16</v>
      </c>
      <c r="C285">
        <v>1</v>
      </c>
      <c r="D285" t="s">
        <v>50</v>
      </c>
      <c r="E285">
        <v>3</v>
      </c>
      <c r="F285">
        <v>14</v>
      </c>
      <c r="G285">
        <v>3.9849342000000003E-2</v>
      </c>
      <c r="H285">
        <v>0.12233893</v>
      </c>
      <c r="I285">
        <v>7</v>
      </c>
      <c r="J285">
        <v>0</v>
      </c>
      <c r="K285">
        <f t="shared" si="5"/>
        <v>-2.1746123459483453</v>
      </c>
      <c r="AA285">
        <v>4.0635024999999998E-2</v>
      </c>
      <c r="AB285">
        <v>5.6029221000000002E-3</v>
      </c>
      <c r="AC285">
        <v>0.32243933000000002</v>
      </c>
      <c r="AD285">
        <v>-8.6168608999999993E-2</v>
      </c>
      <c r="AE285">
        <v>-0.25842008999999999</v>
      </c>
      <c r="AF285">
        <v>-4.2327788999999998E-2</v>
      </c>
      <c r="AG285">
        <v>-0.71532646</v>
      </c>
      <c r="AH285">
        <v>0.31992563000000002</v>
      </c>
      <c r="AI285">
        <v>-0.69772078000000004</v>
      </c>
      <c r="AJ285">
        <v>2.8626696E-2</v>
      </c>
      <c r="AK285">
        <v>-0.93415804999999996</v>
      </c>
      <c r="AL285">
        <v>-3.3829933E-2</v>
      </c>
      <c r="AM285">
        <v>-2.4009906999999998E-3</v>
      </c>
      <c r="AN285">
        <v>8.896432E-2</v>
      </c>
      <c r="AO285">
        <v>0.11095682</v>
      </c>
      <c r="AP285">
        <v>8.5103945E-2</v>
      </c>
      <c r="AQ285">
        <v>4.154534E-2</v>
      </c>
      <c r="AR285">
        <v>7.8044339000000004E-2</v>
      </c>
      <c r="AS285">
        <v>8.9069972999999997E-2</v>
      </c>
      <c r="AT285">
        <v>9.4391633000000003E-2</v>
      </c>
    </row>
    <row r="286" spans="1:46" x14ac:dyDescent="0.25">
      <c r="A286" t="s">
        <v>65</v>
      </c>
      <c r="B286">
        <v>16</v>
      </c>
      <c r="C286">
        <v>1</v>
      </c>
      <c r="D286" t="s">
        <v>51</v>
      </c>
      <c r="E286">
        <v>4</v>
      </c>
      <c r="F286">
        <v>2</v>
      </c>
      <c r="G286">
        <v>7.6028427999999997E-3</v>
      </c>
      <c r="H286">
        <v>0.17244749000000001</v>
      </c>
      <c r="I286">
        <v>14</v>
      </c>
      <c r="J286">
        <v>0</v>
      </c>
      <c r="K286">
        <f t="shared" si="5"/>
        <v>-3.9255938887715156</v>
      </c>
      <c r="AA286">
        <v>7.8961493000000004E-3</v>
      </c>
      <c r="AB286">
        <v>-1.178037E-2</v>
      </c>
      <c r="AC286">
        <v>-1.7470581999999999</v>
      </c>
      <c r="AD286">
        <v>-0.16626788000000001</v>
      </c>
      <c r="AE286">
        <v>-0.24898788999999999</v>
      </c>
      <c r="AF286">
        <v>-7.1028149999999998E-2</v>
      </c>
      <c r="AG286">
        <v>-5.0591983999999997</v>
      </c>
      <c r="AH286">
        <v>0.27030638000000001</v>
      </c>
      <c r="AI286">
        <v>-1.1944915</v>
      </c>
      <c r="AJ286">
        <v>-5.0535757000000001E-3</v>
      </c>
      <c r="AK286">
        <v>-0.41100244000000002</v>
      </c>
      <c r="AL286">
        <v>-4.5923735E-2</v>
      </c>
      <c r="AM286">
        <v>-1.0663661E-2</v>
      </c>
      <c r="AN286">
        <v>0.13864957</v>
      </c>
      <c r="AO286">
        <v>8.0389513999999995E-2</v>
      </c>
      <c r="AP286">
        <v>0.1447524</v>
      </c>
      <c r="AQ286">
        <v>0.11333532</v>
      </c>
      <c r="AR286">
        <v>0.12356002000000001</v>
      </c>
      <c r="AS286">
        <v>0.15351023999999999</v>
      </c>
      <c r="AT286">
        <v>0.14040465999999999</v>
      </c>
    </row>
    <row r="287" spans="1:46" x14ac:dyDescent="0.25">
      <c r="A287" t="s">
        <v>65</v>
      </c>
      <c r="B287">
        <v>16</v>
      </c>
      <c r="C287">
        <v>1</v>
      </c>
      <c r="D287" t="s">
        <v>52</v>
      </c>
      <c r="E287">
        <v>4</v>
      </c>
      <c r="F287">
        <v>10</v>
      </c>
      <c r="G287">
        <v>1.9185000000000001E-2</v>
      </c>
      <c r="H287">
        <v>7.9665172000000006E-2</v>
      </c>
      <c r="I287">
        <v>6</v>
      </c>
      <c r="J287">
        <v>0</v>
      </c>
      <c r="K287">
        <f t="shared" si="5"/>
        <v>-3.0060379081217099</v>
      </c>
      <c r="AA287">
        <v>4.6609713999999997E-2</v>
      </c>
      <c r="AB287">
        <v>1.0746576000000001E-2</v>
      </c>
      <c r="AC287">
        <v>0.62331086000000002</v>
      </c>
      <c r="AD287">
        <v>-0.1204813</v>
      </c>
      <c r="AE287">
        <v>-0.26053857000000002</v>
      </c>
      <c r="AF287">
        <v>-7.7861657000000001E-3</v>
      </c>
      <c r="AG287">
        <v>0.17471443</v>
      </c>
      <c r="AH287">
        <v>0.27328604000000001</v>
      </c>
      <c r="AI287">
        <v>-7.5590331999999996E-2</v>
      </c>
      <c r="AJ287">
        <v>4.5524809999999999E-2</v>
      </c>
      <c r="AK287">
        <v>-0.71814734999999996</v>
      </c>
      <c r="AL287">
        <v>-3.8868560000000003E-2</v>
      </c>
      <c r="AM287">
        <v>6.7108203999999999E-4</v>
      </c>
      <c r="AN287">
        <v>4.5210282999999997E-2</v>
      </c>
      <c r="AO287">
        <v>0.21008835000000001</v>
      </c>
      <c r="AP287">
        <v>1.8311619000000001E-2</v>
      </c>
      <c r="AQ287">
        <v>7.6296467000000007E-2</v>
      </c>
      <c r="AR287">
        <v>5.3285563000000001E-2</v>
      </c>
      <c r="AS287">
        <v>2.3434290999999999E-2</v>
      </c>
      <c r="AT287">
        <v>4.2347945999999997E-2</v>
      </c>
    </row>
    <row r="288" spans="1:46" x14ac:dyDescent="0.25">
      <c r="A288" t="s">
        <v>65</v>
      </c>
      <c r="B288">
        <v>16</v>
      </c>
      <c r="C288">
        <v>1</v>
      </c>
      <c r="D288" t="s">
        <v>53</v>
      </c>
      <c r="E288">
        <v>4</v>
      </c>
      <c r="F288">
        <v>12</v>
      </c>
      <c r="G288">
        <v>2.568055E-2</v>
      </c>
      <c r="H288">
        <v>9.7906507000000004E-2</v>
      </c>
      <c r="I288">
        <v>12</v>
      </c>
      <c r="J288">
        <v>0</v>
      </c>
      <c r="K288">
        <f t="shared" si="5"/>
        <v>-2.7280778781699975</v>
      </c>
      <c r="AA288">
        <v>2.3785846000000002E-3</v>
      </c>
      <c r="AB288">
        <v>6.4351542000000003E-3</v>
      </c>
      <c r="AC288">
        <v>-0.72892018999999997</v>
      </c>
      <c r="AD288">
        <v>-0.18611032</v>
      </c>
      <c r="AE288">
        <v>-0.24164023000000001</v>
      </c>
      <c r="AF288">
        <v>-2.0772175E-2</v>
      </c>
      <c r="AG288">
        <v>-3.0076733999999998</v>
      </c>
      <c r="AH288">
        <v>0.22201683</v>
      </c>
      <c r="AI288">
        <v>-0.30934376000000002</v>
      </c>
      <c r="AJ288">
        <v>-1.7001288E-2</v>
      </c>
      <c r="AK288">
        <v>-0.79130453999999995</v>
      </c>
      <c r="AL288">
        <v>-3.8846435999999998E-2</v>
      </c>
      <c r="AM288">
        <v>2.0553518999999998E-3</v>
      </c>
      <c r="AN288">
        <v>5.0924285999999999E-2</v>
      </c>
      <c r="AO288">
        <v>0.10268777</v>
      </c>
      <c r="AP288">
        <v>0.12082107</v>
      </c>
      <c r="AQ288">
        <v>1.5614203E-2</v>
      </c>
      <c r="AR288">
        <v>6.0500914000000003E-2</v>
      </c>
      <c r="AS288">
        <v>4.8435511000000001E-2</v>
      </c>
      <c r="AT288">
        <v>6.6727965E-2</v>
      </c>
    </row>
    <row r="289" spans="1:46" x14ac:dyDescent="0.25">
      <c r="A289" t="s">
        <v>65</v>
      </c>
      <c r="B289">
        <v>16</v>
      </c>
      <c r="C289">
        <v>1</v>
      </c>
      <c r="D289" t="s">
        <v>54</v>
      </c>
      <c r="E289">
        <v>6</v>
      </c>
      <c r="F289">
        <v>18</v>
      </c>
      <c r="G289">
        <v>6.0451880999999999E-2</v>
      </c>
      <c r="H289">
        <v>0.12872613999999999</v>
      </c>
      <c r="I289">
        <v>0</v>
      </c>
      <c r="J289">
        <v>0</v>
      </c>
      <c r="K289">
        <f t="shared" si="5"/>
        <v>-1.9134894445165547</v>
      </c>
      <c r="AA289">
        <v>4.5538540000000002E-2</v>
      </c>
      <c r="AB289">
        <v>1.6371088E-3</v>
      </c>
      <c r="AC289">
        <v>-1.0178668</v>
      </c>
      <c r="AD289">
        <v>5.0258313999999998E-2</v>
      </c>
      <c r="AE289">
        <v>-0.25678655</v>
      </c>
      <c r="AF289">
        <v>-5.6583345E-2</v>
      </c>
      <c r="AG289">
        <v>7.2170646999999999</v>
      </c>
      <c r="AH289">
        <v>0.42835362999999999</v>
      </c>
      <c r="AI289">
        <v>-0.97308099000000003</v>
      </c>
      <c r="AJ289">
        <v>1.6345387999999999E-2</v>
      </c>
      <c r="AK289">
        <v>0.27525073999999999</v>
      </c>
      <c r="AL289">
        <v>7.1919443000000001E-3</v>
      </c>
      <c r="AM289">
        <v>1.6254831000000001E-3</v>
      </c>
      <c r="AN289">
        <v>9.2396675999999997E-2</v>
      </c>
      <c r="AO289">
        <v>9.5564959000000005E-2</v>
      </c>
      <c r="AP289">
        <v>6.4327901000000007E-2</v>
      </c>
      <c r="AQ289">
        <v>3.5623389999999998E-2</v>
      </c>
      <c r="AR289">
        <v>9.6332452999999998E-2</v>
      </c>
      <c r="AS289">
        <v>9.1059921000000002E-2</v>
      </c>
      <c r="AT289">
        <v>8.5293245000000004E-2</v>
      </c>
    </row>
    <row r="290" spans="1:46" x14ac:dyDescent="0.25">
      <c r="A290" t="s">
        <v>66</v>
      </c>
      <c r="B290">
        <v>18</v>
      </c>
      <c r="C290">
        <v>1</v>
      </c>
      <c r="D290" t="s">
        <v>31</v>
      </c>
      <c r="E290">
        <v>1</v>
      </c>
      <c r="F290">
        <v>4</v>
      </c>
      <c r="G290">
        <v>7.5960265000000003E-3</v>
      </c>
      <c r="H290">
        <v>8.126601E-2</v>
      </c>
      <c r="I290">
        <v>2</v>
      </c>
      <c r="J290">
        <v>1</v>
      </c>
      <c r="K290">
        <f t="shared" si="5"/>
        <v>-4.0459875237004121</v>
      </c>
      <c r="AA290">
        <v>-0.22042945</v>
      </c>
      <c r="AB290">
        <v>-3.8346145999999998E-2</v>
      </c>
      <c r="AC290">
        <v>1.4025529999999999</v>
      </c>
      <c r="AD290">
        <v>-0.63969779999999998</v>
      </c>
      <c r="AE290">
        <v>-5.0707073999999998E-2</v>
      </c>
      <c r="AF290">
        <v>2.4599289E-2</v>
      </c>
      <c r="AG290">
        <v>5.3167514999999996</v>
      </c>
      <c r="AH290">
        <v>-0.54569034999999999</v>
      </c>
      <c r="AI290">
        <v>0.53939738000000004</v>
      </c>
      <c r="AJ290">
        <v>-0.37172844999999999</v>
      </c>
      <c r="AK290">
        <v>-5.3851337999999999E-2</v>
      </c>
      <c r="AL290">
        <v>-0.42678793999999998</v>
      </c>
      <c r="AM290">
        <v>-1.4272352000000001E-3</v>
      </c>
      <c r="AN290">
        <v>5.8836879000000002E-2</v>
      </c>
      <c r="AO290">
        <v>-6.1552637E-3</v>
      </c>
      <c r="AP290">
        <v>4.6436735999999999E-2</v>
      </c>
      <c r="AQ290">
        <v>3.9151296000000002E-2</v>
      </c>
      <c r="AR290">
        <v>5.2407571999999999E-2</v>
      </c>
      <c r="AS290">
        <v>9.0652585999999993E-2</v>
      </c>
      <c r="AT290">
        <v>4.9880199E-2</v>
      </c>
    </row>
    <row r="291" spans="1:46" x14ac:dyDescent="0.25">
      <c r="A291" t="s">
        <v>66</v>
      </c>
      <c r="B291">
        <v>18</v>
      </c>
      <c r="C291">
        <v>1</v>
      </c>
      <c r="D291" t="s">
        <v>32</v>
      </c>
      <c r="E291">
        <v>1</v>
      </c>
      <c r="F291">
        <v>6</v>
      </c>
      <c r="G291">
        <v>2.5726170999999999E-2</v>
      </c>
      <c r="H291">
        <v>0.11504884999999999</v>
      </c>
      <c r="I291">
        <v>18</v>
      </c>
      <c r="J291">
        <v>1</v>
      </c>
      <c r="K291">
        <f t="shared" si="5"/>
        <v>-2.8388590089808585</v>
      </c>
      <c r="AA291">
        <v>-0.24357772</v>
      </c>
      <c r="AB291">
        <v>-7.1359736000000007E-2</v>
      </c>
      <c r="AC291">
        <v>-0.63457766000000004</v>
      </c>
      <c r="AD291">
        <v>-1.0436363</v>
      </c>
      <c r="AE291">
        <v>9.9258021000000002E-2</v>
      </c>
      <c r="AF291">
        <v>8.9008248999999998E-3</v>
      </c>
      <c r="AG291">
        <v>1.3381687</v>
      </c>
      <c r="AH291">
        <v>0.12559036000000001</v>
      </c>
      <c r="AI291">
        <v>0.24972614000000001</v>
      </c>
      <c r="AJ291">
        <v>-0.30511728999999999</v>
      </c>
      <c r="AK291">
        <v>-5.6609683000000004</v>
      </c>
      <c r="AL291">
        <v>-0.31703103999999999</v>
      </c>
      <c r="AM291">
        <v>-5.5358819999999998E-3</v>
      </c>
      <c r="AN291">
        <v>8.6158313E-2</v>
      </c>
      <c r="AO291">
        <v>6.4285624999999999E-2</v>
      </c>
      <c r="AP291">
        <v>6.9047466000000002E-2</v>
      </c>
      <c r="AQ291">
        <v>7.1569732999999996E-2</v>
      </c>
      <c r="AR291">
        <v>8.0691281000000004E-2</v>
      </c>
      <c r="AS291">
        <v>6.7359929999999998E-2</v>
      </c>
      <c r="AT291">
        <v>8.5671724000000005E-2</v>
      </c>
    </row>
    <row r="292" spans="1:46" x14ac:dyDescent="0.25">
      <c r="A292" t="s">
        <v>66</v>
      </c>
      <c r="B292">
        <v>18</v>
      </c>
      <c r="C292">
        <v>1</v>
      </c>
      <c r="D292" t="s">
        <v>33</v>
      </c>
      <c r="E292">
        <v>1</v>
      </c>
      <c r="F292">
        <v>7</v>
      </c>
      <c r="G292">
        <v>4.0573097000000002E-2</v>
      </c>
      <c r="H292">
        <v>8.9023611000000002E-2</v>
      </c>
      <c r="I292">
        <v>4</v>
      </c>
      <c r="J292">
        <v>1</v>
      </c>
      <c r="K292">
        <f t="shared" si="5"/>
        <v>-2.2234482138636329</v>
      </c>
      <c r="AA292">
        <v>-0.21114383</v>
      </c>
      <c r="AB292">
        <v>-3.4837354000000001E-2</v>
      </c>
      <c r="AC292">
        <v>3.2698087999999998</v>
      </c>
      <c r="AD292">
        <v>-0.76866257000000004</v>
      </c>
      <c r="AE292">
        <v>-4.6979060000000003E-2</v>
      </c>
      <c r="AF292">
        <v>1.5267269E-2</v>
      </c>
      <c r="AG292">
        <v>3.3937409000000001</v>
      </c>
      <c r="AH292">
        <v>-0.44687212999999998</v>
      </c>
      <c r="AI292">
        <v>0.36407875000000001</v>
      </c>
      <c r="AJ292">
        <v>-0.38758640999999999</v>
      </c>
      <c r="AK292">
        <v>-0.86472243999999998</v>
      </c>
      <c r="AL292">
        <v>-0.43745258999999997</v>
      </c>
      <c r="AM292">
        <v>9.9436681000000002E-4</v>
      </c>
      <c r="AN292">
        <v>7.5635976999999993E-2</v>
      </c>
      <c r="AO292">
        <v>8.5785332000000006E-2</v>
      </c>
      <c r="AP292">
        <v>6.3490844000000005E-2</v>
      </c>
      <c r="AQ292">
        <v>2.0823419999999999E-2</v>
      </c>
      <c r="AR292">
        <v>3.1433023999999997E-2</v>
      </c>
      <c r="AS292">
        <v>2.36508E-2</v>
      </c>
      <c r="AT292">
        <v>5.6221737000000001E-2</v>
      </c>
    </row>
    <row r="293" spans="1:46" x14ac:dyDescent="0.25">
      <c r="A293" t="s">
        <v>66</v>
      </c>
      <c r="B293">
        <v>18</v>
      </c>
      <c r="C293">
        <v>1</v>
      </c>
      <c r="D293" t="s">
        <v>34</v>
      </c>
      <c r="E293">
        <v>1</v>
      </c>
      <c r="F293">
        <v>9</v>
      </c>
      <c r="G293">
        <v>5.7428608999999997E-3</v>
      </c>
      <c r="H293">
        <v>0.10922361</v>
      </c>
      <c r="I293">
        <v>3</v>
      </c>
      <c r="J293">
        <v>0</v>
      </c>
      <c r="K293">
        <f t="shared" si="5"/>
        <v>-4.061187878912869</v>
      </c>
      <c r="AA293">
        <v>-0.1979523</v>
      </c>
      <c r="AB293">
        <v>-1.9868547E-2</v>
      </c>
      <c r="AC293">
        <v>2.2301899000000001</v>
      </c>
      <c r="AD293">
        <v>-0.63468990999999997</v>
      </c>
      <c r="AE293">
        <v>-4.8237071999999999E-2</v>
      </c>
      <c r="AF293">
        <v>1.2328802E-2</v>
      </c>
      <c r="AG293">
        <v>7.1071298000000001</v>
      </c>
      <c r="AH293">
        <v>0.35065930000000001</v>
      </c>
      <c r="AI293">
        <v>0.33867679000000001</v>
      </c>
      <c r="AJ293">
        <v>-0.34091738999999999</v>
      </c>
      <c r="AK293">
        <v>-0.16401231999999999</v>
      </c>
      <c r="AL293">
        <v>5.2183566000000001E-2</v>
      </c>
      <c r="AM293">
        <v>2.4083806000000001E-3</v>
      </c>
      <c r="AN293">
        <v>7.2463752000000006E-2</v>
      </c>
      <c r="AO293">
        <v>0.16708539</v>
      </c>
      <c r="AP293">
        <v>4.2606509000000001E-2</v>
      </c>
      <c r="AQ293">
        <v>7.4413047999999996E-2</v>
      </c>
      <c r="AR293">
        <v>8.5466839000000003E-2</v>
      </c>
      <c r="AS293">
        <v>0.14098558999999999</v>
      </c>
      <c r="AT293">
        <v>7.6178759999999998E-2</v>
      </c>
    </row>
    <row r="294" spans="1:46" x14ac:dyDescent="0.25">
      <c r="A294" t="s">
        <v>66</v>
      </c>
      <c r="B294">
        <v>18</v>
      </c>
      <c r="C294">
        <v>1</v>
      </c>
      <c r="D294" t="s">
        <v>35</v>
      </c>
      <c r="E294">
        <v>1</v>
      </c>
      <c r="F294">
        <v>11</v>
      </c>
      <c r="G294">
        <v>0.21300714000000001</v>
      </c>
      <c r="H294">
        <v>0.15289617</v>
      </c>
      <c r="I294">
        <v>12</v>
      </c>
      <c r="J294">
        <v>0</v>
      </c>
      <c r="K294">
        <f t="shared" si="5"/>
        <v>-0.45626666980017916</v>
      </c>
      <c r="AA294">
        <v>-0.18792312</v>
      </c>
      <c r="AB294">
        <v>-1.8564952999999999E-2</v>
      </c>
      <c r="AC294">
        <v>5.7712897999999999</v>
      </c>
      <c r="AD294">
        <v>-0.38569526999999998</v>
      </c>
      <c r="AE294">
        <v>-3.4847951000000002E-2</v>
      </c>
      <c r="AF294">
        <v>-2.2609290000000001E-2</v>
      </c>
      <c r="AG294">
        <v>-1.433019</v>
      </c>
      <c r="AH294">
        <v>0.17581318000000001</v>
      </c>
      <c r="AI294">
        <v>-0.30223064999999999</v>
      </c>
      <c r="AJ294">
        <v>-0.35758667999999999</v>
      </c>
      <c r="AK294">
        <v>-4.0966582999999996</v>
      </c>
      <c r="AL294">
        <v>1.1081957999999999E-2</v>
      </c>
      <c r="AM294">
        <v>1.3005009999999999E-2</v>
      </c>
      <c r="AN294">
        <v>8.9524927000000004E-2</v>
      </c>
      <c r="AO294">
        <v>0.13657517</v>
      </c>
      <c r="AP294">
        <v>0.12715583999999999</v>
      </c>
      <c r="AQ294">
        <v>0.12517882999999999</v>
      </c>
      <c r="AR294">
        <v>0.10677325</v>
      </c>
      <c r="AS294">
        <v>8.6804144999999999E-2</v>
      </c>
      <c r="AT294">
        <v>0.10878314</v>
      </c>
    </row>
    <row r="295" spans="1:46" x14ac:dyDescent="0.25">
      <c r="A295" t="s">
        <v>66</v>
      </c>
      <c r="B295">
        <v>18</v>
      </c>
      <c r="C295">
        <v>1</v>
      </c>
      <c r="D295" t="s">
        <v>36</v>
      </c>
      <c r="E295">
        <v>1</v>
      </c>
      <c r="F295">
        <v>13</v>
      </c>
      <c r="G295">
        <v>1.0266678E-2</v>
      </c>
      <c r="H295">
        <v>0.1207162</v>
      </c>
      <c r="I295">
        <v>14</v>
      </c>
      <c r="J295">
        <v>0</v>
      </c>
      <c r="K295">
        <f t="shared" si="5"/>
        <v>-3.9521492449061877</v>
      </c>
      <c r="AA295">
        <v>-0.19636291</v>
      </c>
      <c r="AB295">
        <v>-3.3851699999999998E-2</v>
      </c>
      <c r="AC295">
        <v>3.8486359999999999</v>
      </c>
      <c r="AD295">
        <v>-0.4275195</v>
      </c>
      <c r="AE295">
        <v>-3.2723667999999999E-3</v>
      </c>
      <c r="AF295">
        <v>-1.7737549000000001E-3</v>
      </c>
      <c r="AG295">
        <v>-1.0321449</v>
      </c>
      <c r="AH295">
        <v>0.12444138</v>
      </c>
      <c r="AI295">
        <v>6.2708125000000003E-2</v>
      </c>
      <c r="AJ295">
        <v>-0.33621015999999998</v>
      </c>
      <c r="AK295">
        <v>-4.7426024</v>
      </c>
      <c r="AL295">
        <v>5.5022669999999999E-3</v>
      </c>
      <c r="AM295">
        <v>3.7155623E-3</v>
      </c>
      <c r="AN295">
        <v>8.4360413999999995E-2</v>
      </c>
      <c r="AO295">
        <v>9.9301637999999998E-2</v>
      </c>
      <c r="AP295">
        <v>6.0088013000000003E-2</v>
      </c>
      <c r="AQ295">
        <v>7.5322471000000002E-2</v>
      </c>
      <c r="AR295">
        <v>8.9090275999999996E-2</v>
      </c>
      <c r="AS295">
        <v>0.12272015</v>
      </c>
      <c r="AT295">
        <v>8.2603250000000003E-2</v>
      </c>
    </row>
    <row r="296" spans="1:46" x14ac:dyDescent="0.25">
      <c r="A296" t="s">
        <v>66</v>
      </c>
      <c r="B296">
        <v>18</v>
      </c>
      <c r="C296">
        <v>1</v>
      </c>
      <c r="D296" t="s">
        <v>37</v>
      </c>
      <c r="E296">
        <v>1</v>
      </c>
      <c r="F296">
        <v>17</v>
      </c>
      <c r="G296">
        <v>3.4403185000000001E-3</v>
      </c>
      <c r="H296">
        <v>0.13071558999999999</v>
      </c>
      <c r="I296">
        <v>3</v>
      </c>
      <c r="J296">
        <v>1</v>
      </c>
      <c r="K296">
        <f t="shared" si="5"/>
        <v>-5.0470226488724919</v>
      </c>
      <c r="AA296">
        <v>-0.19859922999999999</v>
      </c>
      <c r="AB296">
        <v>-9.7464548999999998E-3</v>
      </c>
      <c r="AC296">
        <v>2.2779593999999999</v>
      </c>
      <c r="AD296">
        <v>-0.22079571000000001</v>
      </c>
      <c r="AE296">
        <v>-4.7223923000000001E-2</v>
      </c>
      <c r="AF296">
        <v>-1.479844E-2</v>
      </c>
      <c r="AG296">
        <v>6.3105902</v>
      </c>
      <c r="AH296">
        <v>-0.87506315000000001</v>
      </c>
      <c r="AI296">
        <v>-0.17615894000000001</v>
      </c>
      <c r="AJ296">
        <v>-0.35940809000000001</v>
      </c>
      <c r="AK296">
        <v>-0.23495664999999999</v>
      </c>
      <c r="AL296">
        <v>-0.51145185999999998</v>
      </c>
      <c r="AM296">
        <v>8.5279285000000003E-3</v>
      </c>
      <c r="AN296">
        <v>0.12155341</v>
      </c>
      <c r="AO296">
        <v>0.11990344</v>
      </c>
      <c r="AP296">
        <v>0.15964181</v>
      </c>
      <c r="AQ296">
        <v>8.5700048000000001E-2</v>
      </c>
      <c r="AR296">
        <v>0.10807571000000001</v>
      </c>
      <c r="AS296">
        <v>0.13887172</v>
      </c>
      <c r="AT296">
        <v>0.10321005</v>
      </c>
    </row>
    <row r="297" spans="1:46" x14ac:dyDescent="0.25">
      <c r="A297" t="s">
        <v>66</v>
      </c>
      <c r="B297">
        <v>18</v>
      </c>
      <c r="C297">
        <v>1</v>
      </c>
      <c r="D297" t="s">
        <v>38</v>
      </c>
      <c r="E297">
        <v>1</v>
      </c>
      <c r="F297">
        <v>30</v>
      </c>
      <c r="G297">
        <v>2.0504970000000001E-2</v>
      </c>
      <c r="H297">
        <v>0.12730691</v>
      </c>
      <c r="I297">
        <v>4</v>
      </c>
      <c r="J297">
        <v>0</v>
      </c>
      <c r="K297">
        <f t="shared" si="5"/>
        <v>-3.2573803473086187</v>
      </c>
      <c r="AA297">
        <v>-0.19783016</v>
      </c>
      <c r="AB297">
        <v>-6.4895441999999999E-3</v>
      </c>
      <c r="AC297">
        <v>3.0919688999999999</v>
      </c>
      <c r="AD297">
        <v>-0.65029769999999998</v>
      </c>
      <c r="AE297">
        <v>-4.6876969999999997E-2</v>
      </c>
      <c r="AF297">
        <v>-1.2166221E-2</v>
      </c>
      <c r="AG297">
        <v>5.9089396000000001</v>
      </c>
      <c r="AH297">
        <v>0.36206660000000002</v>
      </c>
      <c r="AI297">
        <v>-0.12831308</v>
      </c>
      <c r="AJ297">
        <v>-0.34520878999999999</v>
      </c>
      <c r="AK297">
        <v>-0.71213521000000002</v>
      </c>
      <c r="AL297">
        <v>5.6678076000000001E-2</v>
      </c>
      <c r="AM297">
        <v>6.7500073999999998E-3</v>
      </c>
      <c r="AN297">
        <v>0.1191639</v>
      </c>
      <c r="AO297">
        <v>0.13378891000000001</v>
      </c>
      <c r="AP297">
        <v>0.13300252000000001</v>
      </c>
      <c r="AQ297">
        <v>7.6194125000000001E-2</v>
      </c>
      <c r="AR297">
        <v>9.1244079000000006E-2</v>
      </c>
      <c r="AS297">
        <v>3.5605531000000003E-2</v>
      </c>
      <c r="AT297">
        <v>9.5364907999999998E-2</v>
      </c>
    </row>
    <row r="298" spans="1:46" x14ac:dyDescent="0.25">
      <c r="A298" t="s">
        <v>66</v>
      </c>
      <c r="B298">
        <v>18</v>
      </c>
      <c r="C298">
        <v>1</v>
      </c>
      <c r="D298" t="s">
        <v>39</v>
      </c>
      <c r="E298">
        <v>1</v>
      </c>
      <c r="F298">
        <v>45</v>
      </c>
      <c r="G298">
        <v>4.9094003000000001E-3</v>
      </c>
      <c r="H298">
        <v>0.14326211999999999</v>
      </c>
      <c r="I298">
        <v>14</v>
      </c>
      <c r="J298">
        <v>0</v>
      </c>
      <c r="K298">
        <f t="shared" si="5"/>
        <v>-4.6949463783766587</v>
      </c>
      <c r="AA298">
        <v>-0.18940449000000001</v>
      </c>
      <c r="AB298">
        <v>-2.6516817000000002E-2</v>
      </c>
      <c r="AC298">
        <v>4.2824606999999997</v>
      </c>
      <c r="AD298">
        <v>-0.41394742000000001</v>
      </c>
      <c r="AE298">
        <v>-1.5989224E-2</v>
      </c>
      <c r="AF298">
        <v>-1.0820076E-2</v>
      </c>
      <c r="AG298">
        <v>-1.5439134999999999</v>
      </c>
      <c r="AH298">
        <v>0.14101986999999999</v>
      </c>
      <c r="AI298">
        <v>-8.7248433E-2</v>
      </c>
      <c r="AJ298">
        <v>-0.34711127000000003</v>
      </c>
      <c r="AK298">
        <v>-4.8635593000000004</v>
      </c>
      <c r="AL298">
        <v>9.3072656999999993E-3</v>
      </c>
      <c r="AM298">
        <v>9.3639438999999994E-3</v>
      </c>
      <c r="AN298">
        <v>9.6659177999999998E-2</v>
      </c>
      <c r="AO298">
        <v>0.16003750999999999</v>
      </c>
      <c r="AP298">
        <v>4.9236897000000002E-2</v>
      </c>
      <c r="AQ298">
        <v>0.16300058000000001</v>
      </c>
      <c r="AR298">
        <v>0.11274078999999999</v>
      </c>
      <c r="AS298">
        <v>9.6520967999999999E-2</v>
      </c>
      <c r="AT298">
        <v>0.10908379999999999</v>
      </c>
    </row>
    <row r="299" spans="1:46" x14ac:dyDescent="0.25">
      <c r="A299" t="s">
        <v>66</v>
      </c>
      <c r="B299">
        <v>18</v>
      </c>
      <c r="C299">
        <v>1</v>
      </c>
      <c r="D299" t="s">
        <v>40</v>
      </c>
      <c r="E299">
        <v>2</v>
      </c>
      <c r="F299">
        <v>5</v>
      </c>
      <c r="G299">
        <v>9.11673E-3</v>
      </c>
      <c r="H299">
        <v>0.12063297000000001</v>
      </c>
      <c r="I299">
        <v>1</v>
      </c>
      <c r="J299">
        <v>0</v>
      </c>
      <c r="K299">
        <f t="shared" si="5"/>
        <v>-4.0376490067797892</v>
      </c>
      <c r="AA299">
        <v>-0.19769627000000001</v>
      </c>
      <c r="AB299">
        <v>-8.7608270000000005E-3</v>
      </c>
      <c r="AC299">
        <v>-6.0525818000000002E-2</v>
      </c>
      <c r="AD299">
        <v>-0.74843707999999998</v>
      </c>
      <c r="AE299">
        <v>-4.6488742999999999E-2</v>
      </c>
      <c r="AF299">
        <v>-2.8170189E-3</v>
      </c>
      <c r="AG299">
        <v>11.347882</v>
      </c>
      <c r="AH299">
        <v>0.41592896000000001</v>
      </c>
      <c r="AI299">
        <v>5.1537952999999997E-2</v>
      </c>
      <c r="AJ299">
        <v>-0.34596059000000001</v>
      </c>
      <c r="AK299">
        <v>1.7320237000000001</v>
      </c>
      <c r="AL299">
        <v>7.8209227000000006E-2</v>
      </c>
      <c r="AM299">
        <v>5.3548926999999998E-3</v>
      </c>
      <c r="AN299">
        <v>8.5688855999999994E-2</v>
      </c>
      <c r="AO299">
        <v>0.12324538</v>
      </c>
      <c r="AP299">
        <v>0.15104618</v>
      </c>
      <c r="AQ299">
        <v>3.6640152000000002E-2</v>
      </c>
      <c r="AR299">
        <v>8.5359600999999993E-2</v>
      </c>
      <c r="AS299">
        <v>0.14551263</v>
      </c>
      <c r="AT299">
        <v>9.8163332000000006E-2</v>
      </c>
    </row>
    <row r="300" spans="1:46" x14ac:dyDescent="0.25">
      <c r="A300" t="s">
        <v>66</v>
      </c>
      <c r="B300">
        <v>18</v>
      </c>
      <c r="C300">
        <v>1</v>
      </c>
      <c r="D300" t="s">
        <v>41</v>
      </c>
      <c r="E300">
        <v>2</v>
      </c>
      <c r="F300">
        <v>8</v>
      </c>
      <c r="G300">
        <v>1.9710572999999999E-2</v>
      </c>
      <c r="H300">
        <v>0.11943184</v>
      </c>
      <c r="I300">
        <v>11</v>
      </c>
      <c r="J300">
        <v>0</v>
      </c>
      <c r="K300">
        <f t="shared" si="5"/>
        <v>-3.2713074576760039</v>
      </c>
      <c r="AA300">
        <v>-0.19122312999999999</v>
      </c>
      <c r="AB300">
        <v>-2.5234778999999999E-2</v>
      </c>
      <c r="AC300">
        <v>6.0754526000000002</v>
      </c>
      <c r="AD300">
        <v>-0.35958100999999998</v>
      </c>
      <c r="AE300">
        <v>-3.2591957999999997E-2</v>
      </c>
      <c r="AF300">
        <v>-2.0519942000000002E-3</v>
      </c>
      <c r="AG300">
        <v>-0.54603120999999999</v>
      </c>
      <c r="AH300">
        <v>0.15332904999999999</v>
      </c>
      <c r="AI300">
        <v>5.9748438000000001E-2</v>
      </c>
      <c r="AJ300">
        <v>-0.35669202999999999</v>
      </c>
      <c r="AK300">
        <v>-3.6023866</v>
      </c>
      <c r="AL300">
        <v>9.4209878000000007E-3</v>
      </c>
      <c r="AM300">
        <v>5.6305742000000002E-3</v>
      </c>
      <c r="AN300">
        <v>8.4467895000000001E-2</v>
      </c>
      <c r="AO300">
        <v>0.16291244999999999</v>
      </c>
      <c r="AP300">
        <v>6.6269137000000006E-2</v>
      </c>
      <c r="AQ300">
        <v>0.14118696999999999</v>
      </c>
      <c r="AR300">
        <v>0.10435613000000001</v>
      </c>
      <c r="AS300">
        <v>-1.1383865999999999E-2</v>
      </c>
      <c r="AT300">
        <v>8.5413084E-2</v>
      </c>
    </row>
    <row r="301" spans="1:46" x14ac:dyDescent="0.25">
      <c r="A301" t="s">
        <v>66</v>
      </c>
      <c r="B301">
        <v>18</v>
      </c>
      <c r="C301">
        <v>1</v>
      </c>
      <c r="D301" t="s">
        <v>42</v>
      </c>
      <c r="E301">
        <v>2</v>
      </c>
      <c r="F301">
        <v>15</v>
      </c>
      <c r="G301">
        <v>1.0097698E-2</v>
      </c>
      <c r="H301">
        <v>0.10441518</v>
      </c>
      <c r="I301">
        <v>4</v>
      </c>
      <c r="J301">
        <v>1</v>
      </c>
      <c r="K301">
        <f t="shared" si="5"/>
        <v>-3.9504330416292421</v>
      </c>
      <c r="AA301">
        <v>-0.20341044</v>
      </c>
      <c r="AB301">
        <v>-2.7867078999999999E-2</v>
      </c>
      <c r="AC301">
        <v>3.2524036000000001</v>
      </c>
      <c r="AD301">
        <v>-0.68386396999999999</v>
      </c>
      <c r="AE301">
        <v>-4.7404964000000001E-2</v>
      </c>
      <c r="AF301">
        <v>7.8807255999999992E-3</v>
      </c>
      <c r="AG301">
        <v>3.8346954000000002</v>
      </c>
      <c r="AH301">
        <v>-0.53100488000000001</v>
      </c>
      <c r="AI301">
        <v>0.23890227</v>
      </c>
      <c r="AJ301">
        <v>-0.37865157999999999</v>
      </c>
      <c r="AK301">
        <v>-0.87250857999999998</v>
      </c>
      <c r="AL301">
        <v>-0.43862614999999999</v>
      </c>
      <c r="AM301">
        <v>3.7780483000000001E-3</v>
      </c>
      <c r="AN301">
        <v>8.3457007999999999E-2</v>
      </c>
      <c r="AO301">
        <v>1.3735435000000001E-2</v>
      </c>
      <c r="AP301">
        <v>2.0963543000000001E-2</v>
      </c>
      <c r="AQ301">
        <v>5.1087982999999997E-2</v>
      </c>
      <c r="AR301">
        <v>8.3150324999999997E-2</v>
      </c>
      <c r="AS301">
        <v>0.1228958</v>
      </c>
      <c r="AT301">
        <v>7.8943006999999996E-2</v>
      </c>
    </row>
    <row r="302" spans="1:46" x14ac:dyDescent="0.25">
      <c r="A302" t="s">
        <v>66</v>
      </c>
      <c r="B302">
        <v>18</v>
      </c>
      <c r="C302">
        <v>1</v>
      </c>
      <c r="D302" t="s">
        <v>43</v>
      </c>
      <c r="E302">
        <v>2</v>
      </c>
      <c r="F302">
        <v>16</v>
      </c>
      <c r="G302">
        <v>1.6610716000000001E-2</v>
      </c>
      <c r="H302">
        <v>0.11684787000000001</v>
      </c>
      <c r="I302">
        <v>3</v>
      </c>
      <c r="J302">
        <v>1</v>
      </c>
      <c r="K302">
        <f t="shared" si="5"/>
        <v>-3.4694648533438106</v>
      </c>
      <c r="AA302">
        <v>-0.20118614000000001</v>
      </c>
      <c r="AB302">
        <v>-1.9401959999999999E-2</v>
      </c>
      <c r="AC302">
        <v>2.3336641999999999</v>
      </c>
      <c r="AD302">
        <v>-0.42044677000000003</v>
      </c>
      <c r="AE302">
        <v>-4.8041774000000002E-2</v>
      </c>
      <c r="AF302" s="1">
        <v>8.2518755000000004E-5</v>
      </c>
      <c r="AG302">
        <v>5.6237592000000003</v>
      </c>
      <c r="AH302">
        <v>-0.72939262000000005</v>
      </c>
      <c r="AI302">
        <v>0.10198445</v>
      </c>
      <c r="AJ302">
        <v>-0.36455859000000002</v>
      </c>
      <c r="AK302">
        <v>-0.35884237000000002</v>
      </c>
      <c r="AL302">
        <v>-0.46917466000000002</v>
      </c>
      <c r="AM302">
        <v>5.7137539999999997E-3</v>
      </c>
      <c r="AN302">
        <v>8.3259849999999996E-2</v>
      </c>
      <c r="AO302">
        <v>0.12751614999999999</v>
      </c>
      <c r="AP302">
        <v>6.9861120999999998E-2</v>
      </c>
      <c r="AQ302">
        <v>0.14321913</v>
      </c>
      <c r="AR302">
        <v>0.11126907</v>
      </c>
      <c r="AS302">
        <v>0.12967756999999999</v>
      </c>
      <c r="AT302">
        <v>8.0715705999999998E-2</v>
      </c>
    </row>
    <row r="303" spans="1:46" x14ac:dyDescent="0.25">
      <c r="A303" t="s">
        <v>66</v>
      </c>
      <c r="B303">
        <v>18</v>
      </c>
      <c r="C303">
        <v>1</v>
      </c>
      <c r="D303" t="s">
        <v>44</v>
      </c>
      <c r="E303">
        <v>2</v>
      </c>
      <c r="F303">
        <v>19</v>
      </c>
      <c r="G303">
        <v>1.2652455E-2</v>
      </c>
      <c r="H303">
        <v>0.11813949</v>
      </c>
      <c r="I303">
        <v>13</v>
      </c>
      <c r="J303">
        <v>0</v>
      </c>
      <c r="K303">
        <f t="shared" si="5"/>
        <v>-3.7486409700865697</v>
      </c>
      <c r="AA303">
        <v>-0.19139571</v>
      </c>
      <c r="AB303">
        <v>-3.1660833999999999E-2</v>
      </c>
      <c r="AC303">
        <v>4.8990627</v>
      </c>
      <c r="AD303">
        <v>-0.39812431999999998</v>
      </c>
      <c r="AE303">
        <v>-1.3587682E-2</v>
      </c>
      <c r="AF303">
        <v>-1.3164012999999999E-3</v>
      </c>
      <c r="AG303">
        <v>-0.98690979000000001</v>
      </c>
      <c r="AH303">
        <v>0.13177810000000001</v>
      </c>
      <c r="AI303">
        <v>7.0227295999999995E-2</v>
      </c>
      <c r="AJ303">
        <v>-0.34578560000000003</v>
      </c>
      <c r="AK303">
        <v>-4.4170692000000003</v>
      </c>
      <c r="AL303">
        <v>8.5058827999999996E-3</v>
      </c>
      <c r="AM303">
        <v>4.1603765999999997E-3</v>
      </c>
      <c r="AN303">
        <v>9.2520014999999997E-2</v>
      </c>
      <c r="AO303">
        <v>0.17327482</v>
      </c>
      <c r="AP303">
        <v>-1.6438798000000001E-2</v>
      </c>
      <c r="AQ303">
        <v>9.2320626000000003E-2</v>
      </c>
      <c r="AR303">
        <v>8.7767363000000001E-2</v>
      </c>
      <c r="AS303">
        <v>5.6252396000000003E-2</v>
      </c>
      <c r="AT303">
        <v>7.4900645000000002E-2</v>
      </c>
    </row>
    <row r="304" spans="1:46" x14ac:dyDescent="0.25">
      <c r="A304" t="s">
        <v>66</v>
      </c>
      <c r="B304">
        <v>18</v>
      </c>
      <c r="C304">
        <v>1</v>
      </c>
      <c r="D304" t="s">
        <v>45</v>
      </c>
      <c r="E304">
        <v>2</v>
      </c>
      <c r="F304">
        <v>26</v>
      </c>
      <c r="G304">
        <v>7.3581578E-3</v>
      </c>
      <c r="H304">
        <v>0.14059677000000001</v>
      </c>
      <c r="I304">
        <v>13</v>
      </c>
      <c r="J304">
        <v>0</v>
      </c>
      <c r="K304">
        <f t="shared" si="5"/>
        <v>-4.3003251015842823</v>
      </c>
      <c r="AA304">
        <v>-0.18715482999999999</v>
      </c>
      <c r="AB304">
        <v>-2.4019208E-2</v>
      </c>
      <c r="AC304">
        <v>5.1582330000000001</v>
      </c>
      <c r="AD304">
        <v>-0.39117091999999998</v>
      </c>
      <c r="AE304">
        <v>-2.4221972000000001E-2</v>
      </c>
      <c r="AF304">
        <v>-1.1448043E-2</v>
      </c>
      <c r="AG304">
        <v>-1.3974975000000001</v>
      </c>
      <c r="AH304">
        <v>0.14972194</v>
      </c>
      <c r="AI304">
        <v>-0.10058657999999999</v>
      </c>
      <c r="AJ304">
        <v>-0.35317004000000002</v>
      </c>
      <c r="AK304">
        <v>-4.4710663000000004</v>
      </c>
      <c r="AL304">
        <v>1.0488192E-2</v>
      </c>
      <c r="AM304">
        <v>9.5766406000000002E-3</v>
      </c>
      <c r="AN304">
        <v>0.11660972</v>
      </c>
      <c r="AO304">
        <v>9.4343742999999994E-2</v>
      </c>
      <c r="AP304">
        <v>0.10887674999999999</v>
      </c>
      <c r="AQ304">
        <v>0.16421495</v>
      </c>
      <c r="AR304">
        <v>0.10655437</v>
      </c>
      <c r="AS304">
        <v>3.4437198000000002E-2</v>
      </c>
      <c r="AT304">
        <v>0.1058159</v>
      </c>
    </row>
    <row r="305" spans="1:46" x14ac:dyDescent="0.25">
      <c r="A305" t="s">
        <v>66</v>
      </c>
      <c r="B305">
        <v>18</v>
      </c>
      <c r="C305">
        <v>1</v>
      </c>
      <c r="D305" t="s">
        <v>46</v>
      </c>
      <c r="E305">
        <v>2</v>
      </c>
      <c r="F305">
        <v>28</v>
      </c>
      <c r="G305">
        <v>8.9932895999999991E-3</v>
      </c>
      <c r="H305">
        <v>0.16105927</v>
      </c>
      <c r="I305">
        <v>16</v>
      </c>
      <c r="J305">
        <v>1</v>
      </c>
      <c r="K305">
        <f t="shared" si="5"/>
        <v>-4.0145096160667384</v>
      </c>
      <c r="AA305">
        <v>-0.15524062</v>
      </c>
      <c r="AB305">
        <v>-6.0700407999999997E-2</v>
      </c>
      <c r="AC305">
        <v>3.0337409000000002</v>
      </c>
      <c r="AD305">
        <v>-0.89791091000000001</v>
      </c>
      <c r="AE305">
        <v>2.7628738999999999E-2</v>
      </c>
      <c r="AF305">
        <v>-4.7648793000000002E-3</v>
      </c>
      <c r="AG305">
        <v>-0.70728919999999995</v>
      </c>
      <c r="AH305">
        <v>-8.7095482000000002E-2</v>
      </c>
      <c r="AI305">
        <v>3.7905492999999998E-2</v>
      </c>
      <c r="AJ305">
        <v>-0.39000453000000002</v>
      </c>
      <c r="AK305">
        <v>-6.6490378000000003</v>
      </c>
      <c r="AL305">
        <v>-0.47965706000000002</v>
      </c>
      <c r="AM305">
        <v>1.0638880999999999E-2</v>
      </c>
      <c r="AN305">
        <v>0.12236229</v>
      </c>
      <c r="AO305">
        <v>0.13056343000000001</v>
      </c>
      <c r="AP305">
        <v>0.11821466999999999</v>
      </c>
      <c r="AQ305">
        <v>0.12987928000000001</v>
      </c>
      <c r="AR305">
        <v>0.13276519000000001</v>
      </c>
      <c r="AS305">
        <v>0.15271193</v>
      </c>
      <c r="AT305">
        <v>0.13067696000000001</v>
      </c>
    </row>
    <row r="306" spans="1:46" x14ac:dyDescent="0.25">
      <c r="A306" t="s">
        <v>66</v>
      </c>
      <c r="B306">
        <v>18</v>
      </c>
      <c r="C306">
        <v>1</v>
      </c>
      <c r="D306" t="s">
        <v>47</v>
      </c>
      <c r="E306">
        <v>2</v>
      </c>
      <c r="F306">
        <v>40</v>
      </c>
      <c r="G306">
        <v>3.0541253000000001E-2</v>
      </c>
      <c r="H306">
        <v>9.1017158000000001E-2</v>
      </c>
      <c r="I306">
        <v>10</v>
      </c>
      <c r="J306">
        <v>0</v>
      </c>
      <c r="K306">
        <f t="shared" si="5"/>
        <v>-2.7927245415331132</v>
      </c>
      <c r="AA306">
        <v>-0.20139035</v>
      </c>
      <c r="AB306">
        <v>-3.3883062999999998E-2</v>
      </c>
      <c r="AC306">
        <v>6.2778866000000004</v>
      </c>
      <c r="AD306">
        <v>-0.33878043000000002</v>
      </c>
      <c r="AE306">
        <v>-3.1673095999999998E-2</v>
      </c>
      <c r="AF306">
        <v>9.7416750999999996E-3</v>
      </c>
      <c r="AG306">
        <v>-2.0102675E-2</v>
      </c>
      <c r="AH306">
        <v>0.13923917999999999</v>
      </c>
      <c r="AI306">
        <v>0.25687644999999998</v>
      </c>
      <c r="AJ306">
        <v>-0.35462411999999999</v>
      </c>
      <c r="AK306">
        <v>-3.1616609000000002</v>
      </c>
      <c r="AL306">
        <v>8.4458333000000003E-3</v>
      </c>
      <c r="AM306">
        <v>-1.7756240999999999E-4</v>
      </c>
      <c r="AN306">
        <v>6.3077406000000003E-2</v>
      </c>
      <c r="AO306">
        <v>8.3467305000000006E-2</v>
      </c>
      <c r="AP306">
        <v>1.1812196000000001E-2</v>
      </c>
      <c r="AQ306">
        <v>-1.5487167E-2</v>
      </c>
      <c r="AR306">
        <v>5.9834854E-2</v>
      </c>
      <c r="AS306">
        <v>2.7508037999999999E-2</v>
      </c>
      <c r="AT306">
        <v>7.0827610999999999E-2</v>
      </c>
    </row>
    <row r="307" spans="1:46" x14ac:dyDescent="0.25">
      <c r="A307" t="s">
        <v>66</v>
      </c>
      <c r="B307">
        <v>18</v>
      </c>
      <c r="C307">
        <v>1</v>
      </c>
      <c r="D307" t="s">
        <v>48</v>
      </c>
      <c r="E307">
        <v>2</v>
      </c>
      <c r="F307">
        <v>48</v>
      </c>
      <c r="G307">
        <v>3.0037640000000001E-2</v>
      </c>
      <c r="H307">
        <v>7.6178869999999996E-2</v>
      </c>
      <c r="I307">
        <v>3</v>
      </c>
      <c r="J307">
        <v>0</v>
      </c>
      <c r="K307">
        <f t="shared" si="5"/>
        <v>-2.8665106669553766</v>
      </c>
      <c r="AA307">
        <v>-0.20687794000000001</v>
      </c>
      <c r="AB307">
        <v>-4.2292505000000001E-2</v>
      </c>
      <c r="AC307">
        <v>2.4763125000000001</v>
      </c>
      <c r="AD307">
        <v>-0.47314874000000001</v>
      </c>
      <c r="AE307">
        <v>-5.3682608999999999E-2</v>
      </c>
      <c r="AF307">
        <v>3.8840211999999999E-2</v>
      </c>
      <c r="AG307">
        <v>5.5836652999999998</v>
      </c>
      <c r="AH307">
        <v>0.25759481000000001</v>
      </c>
      <c r="AI307">
        <v>0.81870350999999997</v>
      </c>
      <c r="AJ307">
        <v>-0.32406601000000002</v>
      </c>
      <c r="AK307">
        <v>-0.59314756999999996</v>
      </c>
      <c r="AL307">
        <v>2.0440593E-2</v>
      </c>
      <c r="AM307">
        <v>-5.0879916000000002E-3</v>
      </c>
      <c r="AN307">
        <v>3.6082630999999997E-2</v>
      </c>
      <c r="AO307">
        <v>5.8359547999999997E-2</v>
      </c>
      <c r="AP307">
        <v>-4.5153804999999998E-2</v>
      </c>
      <c r="AQ307">
        <v>4.9658955999999997E-2</v>
      </c>
      <c r="AR307">
        <v>5.2844095000000001E-2</v>
      </c>
      <c r="AS307">
        <v>2.8592545E-2</v>
      </c>
      <c r="AT307">
        <v>5.2460314000000001E-2</v>
      </c>
    </row>
    <row r="308" spans="1:46" x14ac:dyDescent="0.25">
      <c r="A308" t="s">
        <v>66</v>
      </c>
      <c r="B308">
        <v>18</v>
      </c>
      <c r="C308">
        <v>1</v>
      </c>
      <c r="D308" t="s">
        <v>49</v>
      </c>
      <c r="E308">
        <v>3</v>
      </c>
      <c r="F308">
        <v>6</v>
      </c>
      <c r="G308">
        <v>1.9719871999999999E-2</v>
      </c>
      <c r="H308">
        <v>0.11439566</v>
      </c>
      <c r="I308">
        <v>20</v>
      </c>
      <c r="J308">
        <v>1</v>
      </c>
      <c r="K308">
        <f t="shared" si="5"/>
        <v>-3.3311183944665586</v>
      </c>
      <c r="AA308">
        <v>-0.29496816999999997</v>
      </c>
      <c r="AB308">
        <v>-6.9395608999999997E-2</v>
      </c>
      <c r="AC308">
        <v>-3.8702470999999998</v>
      </c>
      <c r="AD308">
        <v>-1.0413684000000001</v>
      </c>
      <c r="AE308">
        <v>0.12651138000000001</v>
      </c>
      <c r="AF308">
        <v>1.1200569E-2</v>
      </c>
      <c r="AG308">
        <v>2.3063305999999999</v>
      </c>
      <c r="AH308">
        <v>0.18522783000000001</v>
      </c>
      <c r="AI308">
        <v>0.28850302999999999</v>
      </c>
      <c r="AJ308">
        <v>-0.23396890000000001</v>
      </c>
      <c r="AK308">
        <v>-4.5408904999999997</v>
      </c>
      <c r="AL308">
        <v>-0.21411758</v>
      </c>
      <c r="AM308">
        <v>-1.1043503E-2</v>
      </c>
      <c r="AN308">
        <v>6.5619322999999993E-2</v>
      </c>
      <c r="AO308">
        <v>0.13384964999999999</v>
      </c>
      <c r="AP308">
        <v>9.8218372999999998E-2</v>
      </c>
      <c r="AQ308">
        <v>9.4300769000000007E-2</v>
      </c>
      <c r="AR308">
        <v>6.9328796999999998E-2</v>
      </c>
      <c r="AS308">
        <v>4.7781954000000001E-2</v>
      </c>
      <c r="AT308">
        <v>7.0463103999999999E-2</v>
      </c>
    </row>
    <row r="309" spans="1:46" x14ac:dyDescent="0.25">
      <c r="A309" t="s">
        <v>66</v>
      </c>
      <c r="B309">
        <v>18</v>
      </c>
      <c r="C309">
        <v>1</v>
      </c>
      <c r="D309" t="s">
        <v>50</v>
      </c>
      <c r="E309">
        <v>3</v>
      </c>
      <c r="F309">
        <v>14</v>
      </c>
      <c r="G309">
        <v>5.1385108999999997E-3</v>
      </c>
      <c r="H309">
        <v>0.15973493999999999</v>
      </c>
      <c r="I309">
        <v>7</v>
      </c>
      <c r="J309">
        <v>0</v>
      </c>
      <c r="K309">
        <f t="shared" si="5"/>
        <v>-4.6895663508503045</v>
      </c>
      <c r="AA309">
        <v>-0.19713196999999999</v>
      </c>
      <c r="AB309">
        <v>-2.0623325000000001E-4</v>
      </c>
      <c r="AC309">
        <v>4.7842954999999998</v>
      </c>
      <c r="AD309">
        <v>-0.61355353999999995</v>
      </c>
      <c r="AE309">
        <v>-4.5055892E-2</v>
      </c>
      <c r="AF309">
        <v>-5.7645797999999998E-2</v>
      </c>
      <c r="AG309">
        <v>1.5311404</v>
      </c>
      <c r="AH309">
        <v>0.34451598</v>
      </c>
      <c r="AI309">
        <v>-1.0007765</v>
      </c>
      <c r="AJ309">
        <v>-0.34984021999999998</v>
      </c>
      <c r="AK309">
        <v>-2.6055307999999999</v>
      </c>
      <c r="AL309">
        <v>5.0969462E-2</v>
      </c>
      <c r="AM309">
        <v>1.4482036E-2</v>
      </c>
      <c r="AN309">
        <v>0.12756913</v>
      </c>
      <c r="AO309">
        <v>0.15497388000000001</v>
      </c>
      <c r="AP309">
        <v>0.16434297</v>
      </c>
      <c r="AQ309">
        <v>0.1487213</v>
      </c>
      <c r="AR309">
        <v>0.13231314</v>
      </c>
      <c r="AS309">
        <v>0.19326594</v>
      </c>
      <c r="AT309">
        <v>0.12949843</v>
      </c>
    </row>
    <row r="310" spans="1:46" x14ac:dyDescent="0.25">
      <c r="A310" t="s">
        <v>66</v>
      </c>
      <c r="B310">
        <v>18</v>
      </c>
      <c r="C310">
        <v>1</v>
      </c>
      <c r="D310" t="s">
        <v>51</v>
      </c>
      <c r="E310">
        <v>4</v>
      </c>
      <c r="F310">
        <v>2</v>
      </c>
      <c r="G310">
        <v>5.2642937000000004E-3</v>
      </c>
      <c r="H310">
        <v>0.15279000000000001</v>
      </c>
      <c r="I310">
        <v>14</v>
      </c>
      <c r="J310">
        <v>0</v>
      </c>
      <c r="K310">
        <f t="shared" si="5"/>
        <v>-4.6072661567448181</v>
      </c>
      <c r="AA310">
        <v>-0.18788560000000001</v>
      </c>
      <c r="AB310">
        <v>-2.3897587000000001E-2</v>
      </c>
      <c r="AC310">
        <v>4.4244405999999996</v>
      </c>
      <c r="AD310">
        <v>-0.40954573</v>
      </c>
      <c r="AE310">
        <v>-2.0585162000000001E-2</v>
      </c>
      <c r="AF310">
        <v>-1.6410790000000001E-2</v>
      </c>
      <c r="AG310">
        <v>-1.7961039000000001</v>
      </c>
      <c r="AH310">
        <v>0.14906266000000001</v>
      </c>
      <c r="AI310">
        <v>-0.18449750000000001</v>
      </c>
      <c r="AJ310">
        <v>-0.35038986</v>
      </c>
      <c r="AK310">
        <v>-4.8981174999999997</v>
      </c>
      <c r="AL310">
        <v>1.0310718E-2</v>
      </c>
      <c r="AM310">
        <v>1.1808114999999999E-2</v>
      </c>
      <c r="AN310">
        <v>0.11812812</v>
      </c>
      <c r="AO310">
        <v>0.12253923999999999</v>
      </c>
      <c r="AP310">
        <v>0.16184765000000001</v>
      </c>
      <c r="AQ310">
        <v>0.11366081</v>
      </c>
      <c r="AR310">
        <v>0.12612583999999999</v>
      </c>
      <c r="AS310">
        <v>4.0793871000000002E-2</v>
      </c>
      <c r="AT310">
        <v>0.11225640000000001</v>
      </c>
    </row>
    <row r="311" spans="1:46" x14ac:dyDescent="0.25">
      <c r="A311" t="s">
        <v>66</v>
      </c>
      <c r="B311">
        <v>18</v>
      </c>
      <c r="C311">
        <v>1</v>
      </c>
      <c r="D311" t="s">
        <v>52</v>
      </c>
      <c r="E311">
        <v>4</v>
      </c>
      <c r="F311">
        <v>10</v>
      </c>
      <c r="G311">
        <v>1.3858868E-2</v>
      </c>
      <c r="H311">
        <v>8.4410660999999998E-2</v>
      </c>
      <c r="I311">
        <v>6</v>
      </c>
      <c r="J311">
        <v>0</v>
      </c>
      <c r="K311">
        <f t="shared" si="5"/>
        <v>-3.465156361730819</v>
      </c>
      <c r="AA311">
        <v>-0.21479166999999999</v>
      </c>
      <c r="AB311">
        <v>-3.0667482999999999E-2</v>
      </c>
      <c r="AC311">
        <v>5.1236813000000003</v>
      </c>
      <c r="AD311">
        <v>-0.35595537999999999</v>
      </c>
      <c r="AE311">
        <v>-5.0384239999999997E-2</v>
      </c>
      <c r="AF311">
        <v>2.1301734999999999E-2</v>
      </c>
      <c r="AG311">
        <v>2.3599858</v>
      </c>
      <c r="AH311">
        <v>0.18581137</v>
      </c>
      <c r="AI311">
        <v>0.47748787999999998</v>
      </c>
      <c r="AJ311">
        <v>-0.33986327</v>
      </c>
      <c r="AK311">
        <v>-1.7381974</v>
      </c>
      <c r="AL311">
        <v>4.1139033999999996E-3</v>
      </c>
      <c r="AM311">
        <v>-2.3075783999999999E-3</v>
      </c>
      <c r="AN311">
        <v>5.6275287E-2</v>
      </c>
      <c r="AO311">
        <v>0.13429352999999999</v>
      </c>
      <c r="AP311">
        <v>2.1037917000000001E-3</v>
      </c>
      <c r="AQ311">
        <v>1.1921077E-2</v>
      </c>
      <c r="AR311">
        <v>4.8097012000000001E-2</v>
      </c>
      <c r="AS311">
        <v>5.0556451000000002E-2</v>
      </c>
      <c r="AT311">
        <v>6.2884202E-2</v>
      </c>
    </row>
    <row r="312" spans="1:46" x14ac:dyDescent="0.25">
      <c r="A312" t="s">
        <v>66</v>
      </c>
      <c r="B312">
        <v>18</v>
      </c>
      <c r="C312">
        <v>1</v>
      </c>
      <c r="D312" t="s">
        <v>53</v>
      </c>
      <c r="E312">
        <v>4</v>
      </c>
      <c r="F312">
        <v>12</v>
      </c>
      <c r="G312">
        <v>9.0174710000000009E-3</v>
      </c>
      <c r="H312">
        <v>0.11371816</v>
      </c>
      <c r="I312">
        <v>12</v>
      </c>
      <c r="J312">
        <v>0</v>
      </c>
      <c r="K312">
        <f t="shared" si="5"/>
        <v>-3.9105220461731678</v>
      </c>
      <c r="AA312">
        <v>-0.19068436</v>
      </c>
      <c r="AB312">
        <v>-3.0270180000000001E-2</v>
      </c>
      <c r="AC312">
        <v>5.6180725000000002</v>
      </c>
      <c r="AD312">
        <v>-0.37457631000000002</v>
      </c>
      <c r="AE312">
        <v>-2.2033825E-2</v>
      </c>
      <c r="AF312">
        <v>2.5555256000000002E-4</v>
      </c>
      <c r="AG312">
        <v>-0.78208036000000003</v>
      </c>
      <c r="AH312">
        <v>0.13803586000000001</v>
      </c>
      <c r="AI312">
        <v>9.6967447999999998E-2</v>
      </c>
      <c r="AJ312">
        <v>-0.35190927</v>
      </c>
      <c r="AK312">
        <v>-4.0199686999999997</v>
      </c>
      <c r="AL312">
        <v>9.6334744999999992E-3</v>
      </c>
      <c r="AM312">
        <v>3.9097736000000003E-3</v>
      </c>
      <c r="AN312">
        <v>6.8076072000000001E-2</v>
      </c>
      <c r="AO312">
        <v>0.13738565</v>
      </c>
      <c r="AP312">
        <v>7.5205216000000005E-2</v>
      </c>
      <c r="AQ312">
        <v>0.11632279</v>
      </c>
      <c r="AR312">
        <v>6.7504361999999998E-2</v>
      </c>
      <c r="AS312">
        <v>0.15805306</v>
      </c>
      <c r="AT312">
        <v>7.7360928999999995E-2</v>
      </c>
    </row>
    <row r="313" spans="1:46" x14ac:dyDescent="0.25">
      <c r="A313" t="s">
        <v>66</v>
      </c>
      <c r="B313">
        <v>18</v>
      </c>
      <c r="C313">
        <v>1</v>
      </c>
      <c r="D313" t="s">
        <v>54</v>
      </c>
      <c r="E313">
        <v>6</v>
      </c>
      <c r="F313">
        <v>18</v>
      </c>
      <c r="G313">
        <v>3.5869110000000003E-2</v>
      </c>
      <c r="H313">
        <v>0.15354106000000001</v>
      </c>
      <c r="I313">
        <v>0</v>
      </c>
      <c r="J313">
        <v>0</v>
      </c>
      <c r="K313">
        <f t="shared" si="5"/>
        <v>-2.5403934070681133</v>
      </c>
      <c r="AA313">
        <v>-0.19836287999999999</v>
      </c>
      <c r="AB313">
        <v>9.9256958000000003E-3</v>
      </c>
      <c r="AC313">
        <v>-0.26119600999999998</v>
      </c>
      <c r="AD313">
        <v>-0.77593886000000001</v>
      </c>
      <c r="AE313">
        <v>-4.5547260999999999E-2</v>
      </c>
      <c r="AF313">
        <v>-6.1903494000000003E-2</v>
      </c>
      <c r="AG313">
        <v>14.106056000000001</v>
      </c>
      <c r="AH313">
        <v>0.43987465999999997</v>
      </c>
      <c r="AI313">
        <v>-1.1008488000000001</v>
      </c>
      <c r="AJ313">
        <v>-0.34873074999999998</v>
      </c>
      <c r="AK313">
        <v>3.0023791000000002</v>
      </c>
      <c r="AL313">
        <v>8.9328741000000003E-2</v>
      </c>
      <c r="AM313">
        <v>1.3168386000000001E-2</v>
      </c>
      <c r="AN313">
        <v>0.12696149000000001</v>
      </c>
      <c r="AO313">
        <v>0.21086015999999999</v>
      </c>
      <c r="AP313">
        <v>0.22620551</v>
      </c>
      <c r="AQ313">
        <v>0.12502747</v>
      </c>
      <c r="AR313">
        <v>0.14643144</v>
      </c>
      <c r="AS313">
        <v>0.12466729999999999</v>
      </c>
      <c r="AT313">
        <v>0.11463199</v>
      </c>
    </row>
    <row r="314" spans="1:46" x14ac:dyDescent="0.25">
      <c r="A314" t="s">
        <v>67</v>
      </c>
      <c r="B314">
        <v>20</v>
      </c>
      <c r="C314">
        <v>1</v>
      </c>
      <c r="D314" t="s">
        <v>31</v>
      </c>
      <c r="E314">
        <v>1</v>
      </c>
      <c r="F314">
        <v>4</v>
      </c>
      <c r="G314">
        <v>2.0217335000000001E-3</v>
      </c>
      <c r="H314">
        <v>0.10362673999999999</v>
      </c>
      <c r="I314">
        <v>2</v>
      </c>
      <c r="J314">
        <v>1</v>
      </c>
      <c r="K314">
        <f t="shared" si="5"/>
        <v>-5.4791938161216587</v>
      </c>
      <c r="AA314">
        <v>4.9266466000000002E-2</v>
      </c>
      <c r="AB314">
        <v>-2.9442038000000001E-3</v>
      </c>
      <c r="AC314">
        <v>-2.0389678999999998</v>
      </c>
      <c r="AD314">
        <v>0.60645563000000002</v>
      </c>
      <c r="AE314">
        <v>-0.15346897000000001</v>
      </c>
      <c r="AF314">
        <v>-8.1734583999999999E-3</v>
      </c>
      <c r="AG314">
        <v>6.7799107999999997</v>
      </c>
      <c r="AH314">
        <v>-0.68696853999999996</v>
      </c>
      <c r="AI314">
        <v>-5.8967031000000003E-2</v>
      </c>
      <c r="AJ314">
        <v>-0.28630556000000001</v>
      </c>
      <c r="AK314">
        <v>0.91998544000000004</v>
      </c>
      <c r="AL314">
        <v>-0.35594667000000002</v>
      </c>
      <c r="AM314">
        <v>1.4045490000000001E-2</v>
      </c>
      <c r="AN314">
        <v>7.9899631999999998E-2</v>
      </c>
      <c r="AO314">
        <v>-6.2148734000000002E-3</v>
      </c>
      <c r="AP314">
        <v>-7.8220100000000008E-3</v>
      </c>
      <c r="AQ314">
        <v>4.9998698000000001E-2</v>
      </c>
      <c r="AR314">
        <v>6.3197134000000002E-2</v>
      </c>
      <c r="AS314">
        <v>0.14531311999999999</v>
      </c>
      <c r="AT314">
        <v>7.8984690999999996E-2</v>
      </c>
    </row>
    <row r="315" spans="1:46" x14ac:dyDescent="0.25">
      <c r="A315" t="s">
        <v>67</v>
      </c>
      <c r="B315">
        <v>20</v>
      </c>
      <c r="C315">
        <v>1</v>
      </c>
      <c r="D315" t="s">
        <v>32</v>
      </c>
      <c r="E315">
        <v>1</v>
      </c>
      <c r="F315">
        <v>6</v>
      </c>
      <c r="G315">
        <v>9.0686863000000006E-2</v>
      </c>
      <c r="H315">
        <v>0.12674150000000001</v>
      </c>
      <c r="I315">
        <v>18</v>
      </c>
      <c r="J315">
        <v>1</v>
      </c>
      <c r="K315">
        <f t="shared" si="5"/>
        <v>-1.6776425945313576</v>
      </c>
      <c r="AA315">
        <v>7.9539812000000001E-2</v>
      </c>
      <c r="AB315">
        <v>-4.5036592999999998E-3</v>
      </c>
      <c r="AC315">
        <v>-4.6571100999999997</v>
      </c>
      <c r="AD315">
        <v>-0.58314790999999999</v>
      </c>
      <c r="AE315">
        <v>-1.5888988999999999E-2</v>
      </c>
      <c r="AF315">
        <v>-2.5692481000000001E-3</v>
      </c>
      <c r="AG315">
        <v>-0.45696652999999998</v>
      </c>
      <c r="AH315">
        <v>-1.8054397E-2</v>
      </c>
      <c r="AI315">
        <v>5.2426601000000003E-2</v>
      </c>
      <c r="AJ315">
        <v>-0.25346376999999998</v>
      </c>
      <c r="AK315">
        <v>-4.7401781999999999</v>
      </c>
      <c r="AL315">
        <v>-0.25038587000000001</v>
      </c>
      <c r="AM315">
        <v>1.0642334E-2</v>
      </c>
      <c r="AN315">
        <v>9.1559756000000006E-2</v>
      </c>
      <c r="AO315">
        <v>5.6895003E-2</v>
      </c>
      <c r="AP315">
        <v>0.16170640999999999</v>
      </c>
      <c r="AQ315">
        <v>2.2407421E-2</v>
      </c>
      <c r="AR315">
        <v>9.3108719000000006E-2</v>
      </c>
      <c r="AS315">
        <v>5.1776133000000002E-2</v>
      </c>
      <c r="AT315">
        <v>8.6639635000000007E-2</v>
      </c>
    </row>
    <row r="316" spans="1:46" x14ac:dyDescent="0.25">
      <c r="A316" t="s">
        <v>67</v>
      </c>
      <c r="B316">
        <v>20</v>
      </c>
      <c r="C316">
        <v>1</v>
      </c>
      <c r="D316" t="s">
        <v>33</v>
      </c>
      <c r="E316">
        <v>1</v>
      </c>
      <c r="F316">
        <v>7</v>
      </c>
      <c r="G316">
        <v>8.2099268000000003E-2</v>
      </c>
      <c r="H316">
        <v>8.7685849999999996E-2</v>
      </c>
      <c r="I316">
        <v>4</v>
      </c>
      <c r="J316">
        <v>1</v>
      </c>
      <c r="K316">
        <f t="shared" si="5"/>
        <v>-1.8844841181312459</v>
      </c>
      <c r="AA316">
        <v>3.4482377000000002E-2</v>
      </c>
      <c r="AB316">
        <v>5.0675824000000003E-3</v>
      </c>
      <c r="AC316">
        <v>-1.0870485000000001</v>
      </c>
      <c r="AD316">
        <v>0.52315990000000001</v>
      </c>
      <c r="AE316">
        <v>-0.15120813</v>
      </c>
      <c r="AF316">
        <v>2.7970059999999999E-3</v>
      </c>
      <c r="AG316">
        <v>3.8234944999999998</v>
      </c>
      <c r="AH316">
        <v>-0.55437208000000004</v>
      </c>
      <c r="AI316">
        <v>0.13573896999999999</v>
      </c>
      <c r="AJ316">
        <v>-0.28493246999999999</v>
      </c>
      <c r="AK316">
        <v>0.24755590999999999</v>
      </c>
      <c r="AL316">
        <v>-0.37204334999999999</v>
      </c>
      <c r="AM316">
        <v>1.0745564000000001E-2</v>
      </c>
      <c r="AN316">
        <v>4.4407077000000003E-2</v>
      </c>
      <c r="AO316">
        <v>2.4127012E-2</v>
      </c>
      <c r="AP316">
        <v>5.8183843999999998E-2</v>
      </c>
      <c r="AQ316">
        <v>2.6288773000000001E-2</v>
      </c>
      <c r="AR316">
        <v>4.2631694999999997E-2</v>
      </c>
      <c r="AS316">
        <v>7.5113585999999996E-2</v>
      </c>
      <c r="AT316">
        <v>3.7744155000000001E-2</v>
      </c>
    </row>
    <row r="317" spans="1:46" x14ac:dyDescent="0.25">
      <c r="A317" t="s">
        <v>67</v>
      </c>
      <c r="B317">
        <v>20</v>
      </c>
      <c r="C317">
        <v>1</v>
      </c>
      <c r="D317" t="s">
        <v>34</v>
      </c>
      <c r="E317">
        <v>1</v>
      </c>
      <c r="F317">
        <v>9</v>
      </c>
      <c r="G317">
        <v>2.9152699000000002E-3</v>
      </c>
      <c r="H317">
        <v>9.0236724000000004E-2</v>
      </c>
      <c r="I317">
        <v>3</v>
      </c>
      <c r="J317">
        <v>0</v>
      </c>
      <c r="K317">
        <f t="shared" si="5"/>
        <v>-5.2878615039261367</v>
      </c>
      <c r="AA317">
        <v>5.0467837000000002E-2</v>
      </c>
      <c r="AB317">
        <v>7.3304987000000004E-4</v>
      </c>
      <c r="AC317">
        <v>-1.5556245</v>
      </c>
      <c r="AD317">
        <v>-0.33319967</v>
      </c>
      <c r="AE317">
        <v>-0.15175457000000001</v>
      </c>
      <c r="AF317">
        <v>6.3677083000000002E-3</v>
      </c>
      <c r="AG317">
        <v>6.0753659000000004</v>
      </c>
      <c r="AH317">
        <v>0.32381378999999999</v>
      </c>
      <c r="AI317">
        <v>0.20937597999999999</v>
      </c>
      <c r="AJ317">
        <v>-0.28443310999999999</v>
      </c>
      <c r="AK317">
        <v>0.41193042000000002</v>
      </c>
      <c r="AL317">
        <v>-7.3193227000000003E-3</v>
      </c>
      <c r="AM317">
        <v>1.0904733E-2</v>
      </c>
      <c r="AN317">
        <v>5.8334225000000003E-2</v>
      </c>
      <c r="AO317">
        <v>1.5499768000000001E-2</v>
      </c>
      <c r="AP317">
        <v>2.0196776E-2</v>
      </c>
      <c r="AQ317">
        <v>6.2012260999999999E-2</v>
      </c>
      <c r="AR317">
        <v>4.778168E-2</v>
      </c>
      <c r="AS317">
        <v>4.001478E-2</v>
      </c>
      <c r="AT317">
        <v>6.9732828999999996E-2</v>
      </c>
    </row>
    <row r="318" spans="1:46" x14ac:dyDescent="0.25">
      <c r="A318" t="s">
        <v>67</v>
      </c>
      <c r="B318">
        <v>20</v>
      </c>
      <c r="C318">
        <v>1</v>
      </c>
      <c r="D318" t="s">
        <v>35</v>
      </c>
      <c r="E318">
        <v>1</v>
      </c>
      <c r="F318">
        <v>11</v>
      </c>
      <c r="G318">
        <v>1.4817955000000001E-2</v>
      </c>
      <c r="H318">
        <v>0.14362502999999999</v>
      </c>
      <c r="I318">
        <v>12</v>
      </c>
      <c r="J318">
        <v>0</v>
      </c>
      <c r="K318">
        <f t="shared" si="5"/>
        <v>-3.6560667188868483</v>
      </c>
      <c r="AA318">
        <v>3.8867868E-2</v>
      </c>
      <c r="AB318">
        <v>-9.8922417000000002E-3</v>
      </c>
      <c r="AC318">
        <v>1.1223504</v>
      </c>
      <c r="AD318">
        <v>-0.30265217999999999</v>
      </c>
      <c r="AE318">
        <v>-0.14201274</v>
      </c>
      <c r="AF318">
        <v>-3.8880222999999998E-2</v>
      </c>
      <c r="AG318">
        <v>-2.3461595000000002</v>
      </c>
      <c r="AH318">
        <v>0.22805508999999999</v>
      </c>
      <c r="AI318">
        <v>-0.61273668999999997</v>
      </c>
      <c r="AJ318">
        <v>-0.28339645000000002</v>
      </c>
      <c r="AK318">
        <v>-3.1099017999999998</v>
      </c>
      <c r="AL318">
        <v>3.6323886E-2</v>
      </c>
      <c r="AM318">
        <v>2.2161382E-2</v>
      </c>
      <c r="AN318">
        <v>0.10843475</v>
      </c>
      <c r="AO318">
        <v>9.6934054000000006E-2</v>
      </c>
      <c r="AP318">
        <v>8.7282521000000002E-2</v>
      </c>
      <c r="AQ318">
        <v>8.7291147999999999E-2</v>
      </c>
      <c r="AR318">
        <v>0.10943703</v>
      </c>
      <c r="AS318">
        <v>0.12650997</v>
      </c>
      <c r="AT318">
        <v>0.10490205</v>
      </c>
    </row>
    <row r="319" spans="1:46" x14ac:dyDescent="0.25">
      <c r="A319" t="s">
        <v>67</v>
      </c>
      <c r="B319">
        <v>20</v>
      </c>
      <c r="C319">
        <v>1</v>
      </c>
      <c r="D319" t="s">
        <v>36</v>
      </c>
      <c r="E319">
        <v>1</v>
      </c>
      <c r="F319">
        <v>13</v>
      </c>
      <c r="G319">
        <v>9.4463797999999998E-3</v>
      </c>
      <c r="H319">
        <v>0.11887563</v>
      </c>
      <c r="I319">
        <v>14</v>
      </c>
      <c r="J319">
        <v>0</v>
      </c>
      <c r="K319">
        <f t="shared" si="5"/>
        <v>-4.0456253380311855</v>
      </c>
      <c r="AA319">
        <v>2.8132093E-2</v>
      </c>
      <c r="AB319">
        <v>4.5091663000000002E-4</v>
      </c>
      <c r="AC319">
        <v>0.79302885999999995</v>
      </c>
      <c r="AD319">
        <v>-0.19284230999999999</v>
      </c>
      <c r="AE319">
        <v>-0.11666892</v>
      </c>
      <c r="AF319">
        <v>-1.4996860000000001E-2</v>
      </c>
      <c r="AG319">
        <v>-2.1444054000000001</v>
      </c>
      <c r="AH319">
        <v>0.11632972</v>
      </c>
      <c r="AI319">
        <v>-0.17877750000000001</v>
      </c>
      <c r="AJ319">
        <v>-0.27189892999999998</v>
      </c>
      <c r="AK319">
        <v>-3.9368018</v>
      </c>
      <c r="AL319">
        <v>2.2375672999999999E-2</v>
      </c>
      <c r="AM319">
        <v>1.5144065999999999E-2</v>
      </c>
      <c r="AN319">
        <v>8.8508348000000001E-2</v>
      </c>
      <c r="AO319">
        <v>0.1130321</v>
      </c>
      <c r="AP319">
        <v>9.6934508000000003E-2</v>
      </c>
      <c r="AQ319">
        <v>0.1434192</v>
      </c>
      <c r="AR319">
        <v>7.3225991000000004E-2</v>
      </c>
      <c r="AS319">
        <v>-2.2199687999999999E-2</v>
      </c>
      <c r="AT319">
        <v>7.9339765000000007E-2</v>
      </c>
    </row>
    <row r="320" spans="1:46" x14ac:dyDescent="0.25">
      <c r="A320" t="s">
        <v>67</v>
      </c>
      <c r="B320">
        <v>20</v>
      </c>
      <c r="C320">
        <v>1</v>
      </c>
      <c r="D320" t="s">
        <v>37</v>
      </c>
      <c r="E320">
        <v>1</v>
      </c>
      <c r="F320">
        <v>17</v>
      </c>
      <c r="G320">
        <v>5.8639879999999997E-3</v>
      </c>
      <c r="H320">
        <v>0.12986874000000001</v>
      </c>
      <c r="I320">
        <v>3</v>
      </c>
      <c r="J320">
        <v>1</v>
      </c>
      <c r="K320">
        <f t="shared" si="5"/>
        <v>-4.5234205499444826</v>
      </c>
      <c r="AA320">
        <v>4.9086188000000003E-2</v>
      </c>
      <c r="AB320">
        <v>-9.5327378999999993E-3</v>
      </c>
      <c r="AC320">
        <v>-1.3614314000000001</v>
      </c>
      <c r="AD320">
        <v>0.62497046000000001</v>
      </c>
      <c r="AE320">
        <v>-0.15140982</v>
      </c>
      <c r="AF320">
        <v>-3.4826189E-2</v>
      </c>
      <c r="AG320">
        <v>6.1534616</v>
      </c>
      <c r="AH320">
        <v>-0.72553977000000003</v>
      </c>
      <c r="AI320">
        <v>-0.54897857000000005</v>
      </c>
      <c r="AJ320">
        <v>-0.28602498999999998</v>
      </c>
      <c r="AK320">
        <v>0.57746081000000005</v>
      </c>
      <c r="AL320">
        <v>-0.35885022</v>
      </c>
      <c r="AM320">
        <v>1.9963957000000001E-2</v>
      </c>
      <c r="AN320">
        <v>0.10233456</v>
      </c>
      <c r="AO320">
        <v>0.18417717</v>
      </c>
      <c r="AP320">
        <v>0.10712279</v>
      </c>
      <c r="AQ320">
        <v>0.11128541</v>
      </c>
      <c r="AR320">
        <v>9.5810535000000002E-2</v>
      </c>
      <c r="AS320">
        <v>0.13503543000000001</v>
      </c>
      <c r="AT320">
        <v>9.4889350999999997E-2</v>
      </c>
    </row>
    <row r="321" spans="1:46" x14ac:dyDescent="0.25">
      <c r="A321" t="s">
        <v>67</v>
      </c>
      <c r="B321">
        <v>20</v>
      </c>
      <c r="C321">
        <v>1</v>
      </c>
      <c r="D321" t="s">
        <v>38</v>
      </c>
      <c r="E321">
        <v>1</v>
      </c>
      <c r="F321">
        <v>30</v>
      </c>
      <c r="G321">
        <v>1.6198759E-2</v>
      </c>
      <c r="H321">
        <v>8.8049972000000004E-2</v>
      </c>
      <c r="I321">
        <v>4</v>
      </c>
      <c r="J321">
        <v>0</v>
      </c>
      <c r="K321">
        <f t="shared" si="5"/>
        <v>-3.4391639224517965</v>
      </c>
      <c r="AA321">
        <v>5.0336219000000001E-2</v>
      </c>
      <c r="AB321">
        <v>2.2158962999999999E-3</v>
      </c>
      <c r="AC321">
        <v>-1.2108551000000001</v>
      </c>
      <c r="AD321">
        <v>-0.32920440000000001</v>
      </c>
      <c r="AE321">
        <v>-0.15276918</v>
      </c>
      <c r="AF321">
        <v>7.3280003E-3</v>
      </c>
      <c r="AG321">
        <v>4.7920490999999998</v>
      </c>
      <c r="AH321">
        <v>0.30324125000000002</v>
      </c>
      <c r="AI321">
        <v>0.22550427000000001</v>
      </c>
      <c r="AJ321">
        <v>-0.28427930000000001</v>
      </c>
      <c r="AK321">
        <v>0.1080024</v>
      </c>
      <c r="AL321">
        <v>9.1973653000000004E-4</v>
      </c>
      <c r="AM321">
        <v>1.0505535E-2</v>
      </c>
      <c r="AN321">
        <v>7.0808490000000002E-2</v>
      </c>
      <c r="AO321">
        <v>4.4243270000000001E-2</v>
      </c>
      <c r="AP321">
        <v>-4.4215258999999998E-3</v>
      </c>
      <c r="AQ321">
        <v>1.6420887999999999E-3</v>
      </c>
      <c r="AR321">
        <v>6.5572035000000001E-2</v>
      </c>
      <c r="AS321">
        <v>2.0936204999999999E-2</v>
      </c>
      <c r="AT321">
        <v>5.1349856999999999E-2</v>
      </c>
    </row>
    <row r="322" spans="1:46" x14ac:dyDescent="0.25">
      <c r="A322" t="s">
        <v>67</v>
      </c>
      <c r="B322">
        <v>20</v>
      </c>
      <c r="C322">
        <v>1</v>
      </c>
      <c r="D322" t="s">
        <v>39</v>
      </c>
      <c r="E322">
        <v>1</v>
      </c>
      <c r="F322">
        <v>45</v>
      </c>
      <c r="G322">
        <v>2.5109270999999999E-2</v>
      </c>
      <c r="H322">
        <v>0.10427011999999999</v>
      </c>
      <c r="I322">
        <v>14</v>
      </c>
      <c r="J322">
        <v>0</v>
      </c>
      <c r="K322">
        <f t="shared" si="5"/>
        <v>-3.0044385415361972</v>
      </c>
      <c r="AA322">
        <v>2.4553538999999999E-2</v>
      </c>
      <c r="AB322">
        <v>3.0500485999999999E-3</v>
      </c>
      <c r="AC322">
        <v>0.57305766000000002</v>
      </c>
      <c r="AD322">
        <v>-0.16211993999999999</v>
      </c>
      <c r="AE322">
        <v>-0.10788309</v>
      </c>
      <c r="AF322">
        <v>-9.0609539999999995E-3</v>
      </c>
      <c r="AG322">
        <v>-1.819021</v>
      </c>
      <c r="AH322">
        <v>9.3249735E-2</v>
      </c>
      <c r="AI322">
        <v>-8.0156841000000006E-2</v>
      </c>
      <c r="AJ322">
        <v>-0.26619986000000001</v>
      </c>
      <c r="AK322">
        <v>-3.8774646000000002</v>
      </c>
      <c r="AL322">
        <v>1.2463854E-2</v>
      </c>
      <c r="AM322">
        <v>1.3099479000000001E-2</v>
      </c>
      <c r="AN322">
        <v>6.7634927999999997E-2</v>
      </c>
      <c r="AO322">
        <v>-2.4120651E-2</v>
      </c>
      <c r="AP322">
        <v>0.13558624999999999</v>
      </c>
      <c r="AQ322">
        <v>3.8829739000000002E-2</v>
      </c>
      <c r="AR322">
        <v>5.6898372000000003E-2</v>
      </c>
      <c r="AS322">
        <v>-4.5580268E-3</v>
      </c>
      <c r="AT322">
        <v>7.2605728999999994E-2</v>
      </c>
    </row>
    <row r="323" spans="1:46" x14ac:dyDescent="0.25">
      <c r="A323" t="s">
        <v>67</v>
      </c>
      <c r="B323">
        <v>20</v>
      </c>
      <c r="C323">
        <v>1</v>
      </c>
      <c r="D323" t="s">
        <v>40</v>
      </c>
      <c r="E323">
        <v>2</v>
      </c>
      <c r="F323">
        <v>5</v>
      </c>
      <c r="G323">
        <v>6.6805238000000001E-3</v>
      </c>
      <c r="H323">
        <v>0.13023821999999999</v>
      </c>
      <c r="I323">
        <v>1</v>
      </c>
      <c r="J323">
        <v>0</v>
      </c>
      <c r="K323">
        <f t="shared" ref="K323:K386" si="6">LN(G323/(1-SUM(G323:G346)))</f>
        <v>-4.3687233826964276</v>
      </c>
      <c r="AA323">
        <v>4.5113417000000003E-2</v>
      </c>
      <c r="AB323">
        <v>-4.7970777999999997E-3</v>
      </c>
      <c r="AC323">
        <v>-1.6620672999999999</v>
      </c>
      <c r="AD323">
        <v>-0.33933861999999998</v>
      </c>
      <c r="AE323">
        <v>-0.14735108999999999</v>
      </c>
      <c r="AF323">
        <v>-3.7379833000000001E-2</v>
      </c>
      <c r="AG323">
        <v>9.1539798999999995</v>
      </c>
      <c r="AH323">
        <v>0.37926051999999999</v>
      </c>
      <c r="AI323">
        <v>-0.59967767000000005</v>
      </c>
      <c r="AJ323">
        <v>-0.28388134999999998</v>
      </c>
      <c r="AK323">
        <v>0.87327555999999995</v>
      </c>
      <c r="AL323">
        <v>-2.9284892999999999E-2</v>
      </c>
      <c r="AM323">
        <v>1.9908728000000001E-2</v>
      </c>
      <c r="AN323">
        <v>0.10903143999999999</v>
      </c>
      <c r="AO323">
        <v>0.12574813000000001</v>
      </c>
      <c r="AP323">
        <v>0.16243922999999999</v>
      </c>
      <c r="AQ323">
        <v>0.14465749</v>
      </c>
      <c r="AR323">
        <v>0.1072787</v>
      </c>
      <c r="AS323">
        <v>0.12144468</v>
      </c>
      <c r="AT323">
        <v>9.6370581999999996E-2</v>
      </c>
    </row>
    <row r="324" spans="1:46" x14ac:dyDescent="0.25">
      <c r="A324" t="s">
        <v>67</v>
      </c>
      <c r="B324">
        <v>20</v>
      </c>
      <c r="C324">
        <v>1</v>
      </c>
      <c r="D324" t="s">
        <v>41</v>
      </c>
      <c r="E324">
        <v>2</v>
      </c>
      <c r="F324">
        <v>8</v>
      </c>
      <c r="G324">
        <v>1.4345856000000001E-2</v>
      </c>
      <c r="H324">
        <v>9.6810415999999996E-2</v>
      </c>
      <c r="I324">
        <v>11</v>
      </c>
      <c r="J324">
        <v>0</v>
      </c>
      <c r="K324">
        <f t="shared" si="6"/>
        <v>-3.5908505774546011</v>
      </c>
      <c r="AA324">
        <v>2.6072729999999999E-2</v>
      </c>
      <c r="AB324">
        <v>3.437327E-3</v>
      </c>
      <c r="AC324">
        <v>1.3633518</v>
      </c>
      <c r="AD324">
        <v>-0.23730140999999999</v>
      </c>
      <c r="AE324">
        <v>-0.13637119</v>
      </c>
      <c r="AF324">
        <v>-6.6310667000000004E-3</v>
      </c>
      <c r="AG324">
        <v>-1.2112071</v>
      </c>
      <c r="AH324">
        <v>0.14521695000000001</v>
      </c>
      <c r="AI324">
        <v>-3.8081508999999999E-2</v>
      </c>
      <c r="AJ324">
        <v>-0.28015720999999999</v>
      </c>
      <c r="AK324">
        <v>-2.7636832999999998</v>
      </c>
      <c r="AL324">
        <v>3.1668833E-2</v>
      </c>
      <c r="AM324">
        <v>1.2997254999999999E-2</v>
      </c>
      <c r="AN324">
        <v>7.0599043E-2</v>
      </c>
      <c r="AO324">
        <v>6.8194835999999995E-2</v>
      </c>
      <c r="AP324">
        <v>9.6569631000000003E-2</v>
      </c>
      <c r="AQ324">
        <v>1.5338183999999999E-2</v>
      </c>
      <c r="AR324">
        <v>7.0604120000000006E-2</v>
      </c>
      <c r="AS324">
        <v>7.7034248E-2</v>
      </c>
      <c r="AT324">
        <v>6.4856154999999999E-2</v>
      </c>
    </row>
    <row r="325" spans="1:46" x14ac:dyDescent="0.25">
      <c r="A325" t="s">
        <v>67</v>
      </c>
      <c r="B325">
        <v>20</v>
      </c>
      <c r="C325">
        <v>1</v>
      </c>
      <c r="D325" t="s">
        <v>42</v>
      </c>
      <c r="E325">
        <v>2</v>
      </c>
      <c r="F325">
        <v>15</v>
      </c>
      <c r="G325">
        <v>1.2237865999999999E-3</v>
      </c>
      <c r="H325">
        <v>0.11717756</v>
      </c>
      <c r="I325">
        <v>4</v>
      </c>
      <c r="J325">
        <v>1</v>
      </c>
      <c r="K325">
        <f t="shared" si="6"/>
        <v>-6.0440674550781051</v>
      </c>
      <c r="AA325">
        <v>4.6210755999999999E-2</v>
      </c>
      <c r="AB325">
        <v>-7.1147696000000002E-3</v>
      </c>
      <c r="AC325">
        <v>-1.0676102000000001</v>
      </c>
      <c r="AD325">
        <v>0.59749140000000001</v>
      </c>
      <c r="AE325">
        <v>-0.15203240000000001</v>
      </c>
      <c r="AF325">
        <v>-2.1045617999999999E-2</v>
      </c>
      <c r="AG325">
        <v>4.6506449999999999</v>
      </c>
      <c r="AH325">
        <v>-0.66217868000000002</v>
      </c>
      <c r="AI325">
        <v>-0.29441408000000002</v>
      </c>
      <c r="AJ325">
        <v>-0.28613349999999999</v>
      </c>
      <c r="AK325">
        <v>0.25724394</v>
      </c>
      <c r="AL325">
        <v>-0.37007406999999998</v>
      </c>
      <c r="AM325">
        <v>1.716823E-2</v>
      </c>
      <c r="AN325">
        <v>8.2281570999999998E-2</v>
      </c>
      <c r="AO325">
        <v>6.8838519000000001E-2</v>
      </c>
      <c r="AP325">
        <v>7.6533044999999994E-2</v>
      </c>
      <c r="AQ325">
        <v>0.12091142000000001</v>
      </c>
      <c r="AR325">
        <v>9.0422179000000005E-2</v>
      </c>
      <c r="AS325">
        <v>7.5172762000000004E-2</v>
      </c>
      <c r="AT325">
        <v>8.2448795000000005E-2</v>
      </c>
    </row>
    <row r="326" spans="1:46" x14ac:dyDescent="0.25">
      <c r="A326" t="s">
        <v>67</v>
      </c>
      <c r="B326">
        <v>20</v>
      </c>
      <c r="C326">
        <v>1</v>
      </c>
      <c r="D326" t="s">
        <v>43</v>
      </c>
      <c r="E326">
        <v>2</v>
      </c>
      <c r="F326">
        <v>16</v>
      </c>
      <c r="G326">
        <v>1.2874005000000001E-2</v>
      </c>
      <c r="H326">
        <v>0.12948709</v>
      </c>
      <c r="I326">
        <v>3</v>
      </c>
      <c r="J326">
        <v>1</v>
      </c>
      <c r="K326">
        <f t="shared" si="6"/>
        <v>-3.6860930583489817</v>
      </c>
      <c r="AA326">
        <v>4.9086283000000001E-2</v>
      </c>
      <c r="AB326">
        <v>-9.4806352999999999E-3</v>
      </c>
      <c r="AC326">
        <v>-1.3654508999999999</v>
      </c>
      <c r="AD326">
        <v>0.62464458</v>
      </c>
      <c r="AE326">
        <v>-0.15144194</v>
      </c>
      <c r="AF326">
        <v>-3.4406055999999997E-2</v>
      </c>
      <c r="AG326">
        <v>6.1457813000000003</v>
      </c>
      <c r="AH326">
        <v>-0.72467687000000003</v>
      </c>
      <c r="AI326">
        <v>-0.54120632999999996</v>
      </c>
      <c r="AJ326">
        <v>-0.28603307</v>
      </c>
      <c r="AK326">
        <v>0.57786908000000003</v>
      </c>
      <c r="AL326">
        <v>-0.35892714999999997</v>
      </c>
      <c r="AM326">
        <v>1.9878059E-2</v>
      </c>
      <c r="AN326">
        <v>0.10469249</v>
      </c>
      <c r="AO326">
        <v>0.12525534999999999</v>
      </c>
      <c r="AP326">
        <v>5.1639538999999998E-2</v>
      </c>
      <c r="AQ326">
        <v>0.1042145</v>
      </c>
      <c r="AR326">
        <v>8.0092019E-2</v>
      </c>
      <c r="AS326">
        <v>7.7473197999999993E-2</v>
      </c>
      <c r="AT326">
        <v>8.7696018000000001E-2</v>
      </c>
    </row>
    <row r="327" spans="1:46" x14ac:dyDescent="0.25">
      <c r="A327" t="s">
        <v>67</v>
      </c>
      <c r="B327">
        <v>20</v>
      </c>
      <c r="C327">
        <v>1</v>
      </c>
      <c r="D327" t="s">
        <v>44</v>
      </c>
      <c r="E327">
        <v>2</v>
      </c>
      <c r="F327">
        <v>19</v>
      </c>
      <c r="G327">
        <v>7.4468340000000003E-3</v>
      </c>
      <c r="H327">
        <v>0.14472968</v>
      </c>
      <c r="I327">
        <v>13</v>
      </c>
      <c r="J327">
        <v>0</v>
      </c>
      <c r="K327">
        <f t="shared" si="6"/>
        <v>-4.1925096210757387</v>
      </c>
      <c r="AA327">
        <v>3.6502432000000001E-2</v>
      </c>
      <c r="AB327">
        <v>-8.5647629999999995E-3</v>
      </c>
      <c r="AC327">
        <v>1.1584395999999999</v>
      </c>
      <c r="AD327">
        <v>-0.28022353999999999</v>
      </c>
      <c r="AE327">
        <v>-0.13665659999999999</v>
      </c>
      <c r="AF327">
        <v>-3.6160058000000002E-2</v>
      </c>
      <c r="AG327">
        <v>-2.7418494999999998</v>
      </c>
      <c r="AH327">
        <v>0.20050957999999999</v>
      </c>
      <c r="AI327">
        <v>-0.55914138000000002</v>
      </c>
      <c r="AJ327">
        <v>-0.28180061000000001</v>
      </c>
      <c r="AK327">
        <v>-3.5729199999999999</v>
      </c>
      <c r="AL327">
        <v>3.8016163999999998E-2</v>
      </c>
      <c r="AM327">
        <v>2.1567016000000001E-2</v>
      </c>
      <c r="AN327">
        <v>0.10196722</v>
      </c>
      <c r="AO327">
        <v>0.16322081999999999</v>
      </c>
      <c r="AP327">
        <v>8.6341665999999997E-2</v>
      </c>
      <c r="AQ327">
        <v>8.5112897000000007E-2</v>
      </c>
      <c r="AR327">
        <v>9.4625114999999996E-2</v>
      </c>
      <c r="AS327">
        <v>6.6665592999999995E-2</v>
      </c>
      <c r="AT327">
        <v>0.11409575</v>
      </c>
    </row>
    <row r="328" spans="1:46" x14ac:dyDescent="0.25">
      <c r="A328" t="s">
        <v>67</v>
      </c>
      <c r="B328">
        <v>20</v>
      </c>
      <c r="C328">
        <v>1</v>
      </c>
      <c r="D328" t="s">
        <v>45</v>
      </c>
      <c r="E328">
        <v>2</v>
      </c>
      <c r="F328">
        <v>26</v>
      </c>
      <c r="G328">
        <v>5.1635818999999999E-2</v>
      </c>
      <c r="H328">
        <v>0.11010033</v>
      </c>
      <c r="I328">
        <v>13</v>
      </c>
      <c r="J328">
        <v>0</v>
      </c>
      <c r="K328">
        <f t="shared" si="6"/>
        <v>-2.0835489544184078</v>
      </c>
      <c r="AA328">
        <v>2.6173780000000001E-2</v>
      </c>
      <c r="AB328">
        <v>1.2983580999999999E-3</v>
      </c>
      <c r="AC328">
        <v>1.1543197000000001</v>
      </c>
      <c r="AD328">
        <v>-0.20641312000000001</v>
      </c>
      <c r="AE328">
        <v>-0.12336564</v>
      </c>
      <c r="AF328">
        <v>-1.2231914E-2</v>
      </c>
      <c r="AG328">
        <v>-1.8890129</v>
      </c>
      <c r="AH328">
        <v>0.12312768</v>
      </c>
      <c r="AI328">
        <v>-0.13363975</v>
      </c>
      <c r="AJ328">
        <v>-0.27540575</v>
      </c>
      <c r="AK328">
        <v>-3.5771008000000002</v>
      </c>
      <c r="AL328">
        <v>2.6690348999999999E-2</v>
      </c>
      <c r="AM328">
        <v>1.4612566E-2</v>
      </c>
      <c r="AN328">
        <v>7.5842498999999994E-2</v>
      </c>
      <c r="AO328">
        <v>7.2818200999999999E-2</v>
      </c>
      <c r="AP328">
        <v>0.12673414</v>
      </c>
      <c r="AQ328">
        <v>5.5689831000000002E-2</v>
      </c>
      <c r="AR328">
        <v>6.2351390999999999E-2</v>
      </c>
      <c r="AS328">
        <v>6.0341082999999997E-2</v>
      </c>
      <c r="AT328">
        <v>7.2368157000000002E-2</v>
      </c>
    </row>
    <row r="329" spans="1:46" x14ac:dyDescent="0.25">
      <c r="A329" t="s">
        <v>67</v>
      </c>
      <c r="B329">
        <v>20</v>
      </c>
      <c r="C329">
        <v>1</v>
      </c>
      <c r="D329" t="s">
        <v>46</v>
      </c>
      <c r="E329">
        <v>2</v>
      </c>
      <c r="F329">
        <v>28</v>
      </c>
      <c r="G329">
        <v>8.5873192000000004E-3</v>
      </c>
      <c r="H329">
        <v>0.21560512000000001</v>
      </c>
      <c r="I329">
        <v>16</v>
      </c>
      <c r="J329">
        <v>1</v>
      </c>
      <c r="K329">
        <f t="shared" si="6"/>
        <v>-3.9605452975995861</v>
      </c>
      <c r="AA329">
        <v>4.9101270000000002E-2</v>
      </c>
      <c r="AB329">
        <v>-1.9401846E-3</v>
      </c>
      <c r="AC329">
        <v>-0.91961020999999998</v>
      </c>
      <c r="AD329">
        <v>0.13811548000000001</v>
      </c>
      <c r="AE329">
        <v>-0.10751937</v>
      </c>
      <c r="AF329">
        <v>-7.0292517999999998E-2</v>
      </c>
      <c r="AG329">
        <v>-3.7259289999999998</v>
      </c>
      <c r="AH329">
        <v>-0.38494091000000003</v>
      </c>
      <c r="AI329">
        <v>-1.1500385</v>
      </c>
      <c r="AJ329">
        <v>-0.28215812000000001</v>
      </c>
      <c r="AK329">
        <v>-5.1178916000000001</v>
      </c>
      <c r="AL329">
        <v>-0.42116672999999999</v>
      </c>
      <c r="AM329">
        <v>3.3129275999999999E-2</v>
      </c>
      <c r="AN329">
        <v>0.20603777000000001</v>
      </c>
      <c r="AO329">
        <v>0.20646919</v>
      </c>
      <c r="AP329">
        <v>0.17655783999999999</v>
      </c>
      <c r="AQ329">
        <v>0.18444215</v>
      </c>
      <c r="AR329">
        <v>0.16881572</v>
      </c>
      <c r="AS329">
        <v>0.10792538</v>
      </c>
      <c r="AT329">
        <v>0.17617801</v>
      </c>
    </row>
    <row r="330" spans="1:46" x14ac:dyDescent="0.25">
      <c r="A330" t="s">
        <v>67</v>
      </c>
      <c r="B330">
        <v>20</v>
      </c>
      <c r="C330">
        <v>1</v>
      </c>
      <c r="D330" t="s">
        <v>47</v>
      </c>
      <c r="E330">
        <v>2</v>
      </c>
      <c r="F330">
        <v>40</v>
      </c>
      <c r="G330">
        <v>1.2115381999999999E-3</v>
      </c>
      <c r="H330">
        <v>0.12189481000000001</v>
      </c>
      <c r="I330">
        <v>10</v>
      </c>
      <c r="J330">
        <v>0</v>
      </c>
      <c r="K330">
        <f t="shared" si="6"/>
        <v>-5.84119218405311</v>
      </c>
      <c r="AA330">
        <v>3.9969906999999999E-2</v>
      </c>
      <c r="AB330">
        <v>-5.9351491999999999E-3</v>
      </c>
      <c r="AC330">
        <v>0.94928535000000003</v>
      </c>
      <c r="AD330">
        <v>-0.30572217000000002</v>
      </c>
      <c r="AE330">
        <v>-0.14692267000000001</v>
      </c>
      <c r="AF330">
        <v>-2.3225322E-2</v>
      </c>
      <c r="AG330">
        <v>-0.87883984999999998</v>
      </c>
      <c r="AH330">
        <v>0.23203324</v>
      </c>
      <c r="AI330">
        <v>-0.33170317999999999</v>
      </c>
      <c r="AJ330">
        <v>-0.28396171999999997</v>
      </c>
      <c r="AK330">
        <v>-2.2250779999999999</v>
      </c>
      <c r="AL330">
        <v>3.0494080999999999E-2</v>
      </c>
      <c r="AM330">
        <v>1.8100762999999999E-2</v>
      </c>
      <c r="AN330">
        <v>8.2085547999999994E-2</v>
      </c>
      <c r="AO330">
        <v>0.11090991</v>
      </c>
      <c r="AP330">
        <v>0.21708214000000001</v>
      </c>
      <c r="AQ330">
        <v>0.10470606</v>
      </c>
      <c r="AR330">
        <v>9.3983438000000002E-2</v>
      </c>
      <c r="AS330">
        <v>9.5563516000000001E-2</v>
      </c>
      <c r="AT330">
        <v>8.0259074E-2</v>
      </c>
    </row>
    <row r="331" spans="1:46" x14ac:dyDescent="0.25">
      <c r="A331" t="s">
        <v>67</v>
      </c>
      <c r="B331">
        <v>20</v>
      </c>
      <c r="C331">
        <v>1</v>
      </c>
      <c r="D331" t="s">
        <v>48</v>
      </c>
      <c r="E331">
        <v>2</v>
      </c>
      <c r="F331">
        <v>48</v>
      </c>
      <c r="G331">
        <v>6.4096696E-3</v>
      </c>
      <c r="H331">
        <v>0.13047747000000001</v>
      </c>
      <c r="I331">
        <v>3</v>
      </c>
      <c r="J331">
        <v>0</v>
      </c>
      <c r="K331">
        <f t="shared" si="6"/>
        <v>-4.1705228710817783</v>
      </c>
      <c r="AA331">
        <v>4.6323700000000002E-2</v>
      </c>
      <c r="AB331">
        <v>-5.8055566999999997E-3</v>
      </c>
      <c r="AC331">
        <v>-1.1573551</v>
      </c>
      <c r="AD331">
        <v>-0.34551237000000001</v>
      </c>
      <c r="AE331">
        <v>-0.14813092</v>
      </c>
      <c r="AF331">
        <v>-3.7149020999999997E-2</v>
      </c>
      <c r="AG331">
        <v>6.6748728000000002</v>
      </c>
      <c r="AH331">
        <v>0.36704446000000002</v>
      </c>
      <c r="AI331">
        <v>-0.59463062</v>
      </c>
      <c r="AJ331">
        <v>-0.28409568000000002</v>
      </c>
      <c r="AK331">
        <v>0.40339966999999999</v>
      </c>
      <c r="AL331">
        <v>-1.7204398999999999E-2</v>
      </c>
      <c r="AM331">
        <v>1.9988868E-2</v>
      </c>
      <c r="AN331">
        <v>0.10301464</v>
      </c>
      <c r="AO331">
        <v>9.1451258999999993E-2</v>
      </c>
      <c r="AP331">
        <v>0.14298446000000001</v>
      </c>
      <c r="AQ331">
        <v>8.4501108000000005E-2</v>
      </c>
      <c r="AR331">
        <v>0.10486862</v>
      </c>
      <c r="AS331">
        <v>0.11757321</v>
      </c>
      <c r="AT331">
        <v>9.7077000999999996E-2</v>
      </c>
    </row>
    <row r="332" spans="1:46" x14ac:dyDescent="0.25">
      <c r="A332" t="s">
        <v>67</v>
      </c>
      <c r="B332">
        <v>20</v>
      </c>
      <c r="C332">
        <v>1</v>
      </c>
      <c r="D332" t="s">
        <v>49</v>
      </c>
      <c r="E332">
        <v>3</v>
      </c>
      <c r="F332">
        <v>6</v>
      </c>
      <c r="G332">
        <v>1.2176163E-2</v>
      </c>
      <c r="H332">
        <v>0.14272545</v>
      </c>
      <c r="I332">
        <v>20</v>
      </c>
      <c r="J332">
        <v>1</v>
      </c>
      <c r="K332">
        <f t="shared" si="6"/>
        <v>-3.5359335749898189</v>
      </c>
      <c r="AA332">
        <v>8.6831289000000006E-2</v>
      </c>
      <c r="AB332">
        <v>-8.7431209999999995E-3</v>
      </c>
      <c r="AC332">
        <v>-7.0222454000000001</v>
      </c>
      <c r="AD332">
        <v>-0.63023439999999997</v>
      </c>
      <c r="AE332">
        <v>7.6726468999999999E-3</v>
      </c>
      <c r="AF332">
        <v>6.3119203000000003E-4</v>
      </c>
      <c r="AG332">
        <v>2.3940652999999999E-2</v>
      </c>
      <c r="AH332">
        <v>1.6958513000000001E-2</v>
      </c>
      <c r="AI332">
        <v>0.12055662</v>
      </c>
      <c r="AJ332">
        <v>-0.23413012</v>
      </c>
      <c r="AK332">
        <v>-4.6858275000000003</v>
      </c>
      <c r="AL332">
        <v>-0.20759141</v>
      </c>
      <c r="AM332">
        <v>7.9932962999999992E-3</v>
      </c>
      <c r="AN332">
        <v>0.1151496</v>
      </c>
      <c r="AO332">
        <v>6.2291899999999997E-2</v>
      </c>
      <c r="AP332">
        <v>0.10060848999999999</v>
      </c>
      <c r="AQ332">
        <v>7.0928194999999999E-2</v>
      </c>
      <c r="AR332">
        <v>0.10065316000000001</v>
      </c>
      <c r="AS332">
        <v>9.3713558000000002E-2</v>
      </c>
      <c r="AT332">
        <v>0.10827748</v>
      </c>
    </row>
    <row r="333" spans="1:46" x14ac:dyDescent="0.25">
      <c r="A333" t="s">
        <v>67</v>
      </c>
      <c r="B333">
        <v>20</v>
      </c>
      <c r="C333">
        <v>1</v>
      </c>
      <c r="D333" t="s">
        <v>50</v>
      </c>
      <c r="E333">
        <v>3</v>
      </c>
      <c r="F333">
        <v>14</v>
      </c>
      <c r="G333">
        <v>3.6705347999999999E-2</v>
      </c>
      <c r="H333">
        <v>0.13310305</v>
      </c>
      <c r="I333">
        <v>7</v>
      </c>
      <c r="J333">
        <v>0</v>
      </c>
      <c r="K333">
        <f t="shared" si="6"/>
        <v>-2.3708006609530758</v>
      </c>
      <c r="AA333">
        <v>4.7065283999999999E-2</v>
      </c>
      <c r="AB333">
        <v>-8.4588313000000005E-3</v>
      </c>
      <c r="AC333">
        <v>-0.12615487</v>
      </c>
      <c r="AD333">
        <v>-0.34699020000000003</v>
      </c>
      <c r="AE333">
        <v>-0.14967954999999999</v>
      </c>
      <c r="AF333">
        <v>-3.7897002999999999E-2</v>
      </c>
      <c r="AG333">
        <v>1.9420048000000001</v>
      </c>
      <c r="AH333">
        <v>0.32404337</v>
      </c>
      <c r="AI333">
        <v>-0.60548524000000004</v>
      </c>
      <c r="AJ333">
        <v>-0.28439956999999999</v>
      </c>
      <c r="AK333">
        <v>-0.90588489000000005</v>
      </c>
      <c r="AL333">
        <v>8.6938048999999993E-3</v>
      </c>
      <c r="AM333">
        <v>2.0677676999999998E-2</v>
      </c>
      <c r="AN333">
        <v>9.3516932999999997E-2</v>
      </c>
      <c r="AO333">
        <v>0.17469106000000001</v>
      </c>
      <c r="AP333">
        <v>8.0778095999999994E-2</v>
      </c>
      <c r="AQ333">
        <v>0.13604707999999999</v>
      </c>
      <c r="AR333">
        <v>9.1305564000000006E-2</v>
      </c>
      <c r="AS333">
        <v>0.10358982</v>
      </c>
      <c r="AT333">
        <v>9.7324233999999996E-2</v>
      </c>
    </row>
    <row r="334" spans="1:46" x14ac:dyDescent="0.25">
      <c r="A334" t="s">
        <v>67</v>
      </c>
      <c r="B334">
        <v>20</v>
      </c>
      <c r="C334">
        <v>1</v>
      </c>
      <c r="D334" t="s">
        <v>51</v>
      </c>
      <c r="E334">
        <v>4</v>
      </c>
      <c r="F334">
        <v>2</v>
      </c>
      <c r="G334">
        <v>8.9571367999999998E-2</v>
      </c>
      <c r="H334">
        <v>0.11231069</v>
      </c>
      <c r="I334">
        <v>14</v>
      </c>
      <c r="J334">
        <v>0</v>
      </c>
      <c r="K334">
        <f t="shared" si="6"/>
        <v>-1.4164541412173945</v>
      </c>
      <c r="AA334">
        <v>2.6495178000000001E-2</v>
      </c>
      <c r="AB334">
        <v>1.7691471E-3</v>
      </c>
      <c r="AC334">
        <v>0.70216723000000003</v>
      </c>
      <c r="AD334">
        <v>-0.17880314999999999</v>
      </c>
      <c r="AE334">
        <v>-0.11291524999999999</v>
      </c>
      <c r="AF334">
        <v>-1.2066970999999999E-2</v>
      </c>
      <c r="AG334">
        <v>-1.9903420000000001</v>
      </c>
      <c r="AH334">
        <v>0.10532132</v>
      </c>
      <c r="AI334">
        <v>-0.12940135999999999</v>
      </c>
      <c r="AJ334">
        <v>-0.26953565000000002</v>
      </c>
      <c r="AK334">
        <v>-3.9128154999999998</v>
      </c>
      <c r="AL334">
        <v>1.8057343E-2</v>
      </c>
      <c r="AM334">
        <v>1.4147434E-2</v>
      </c>
      <c r="AN334">
        <v>5.6813101999999997E-2</v>
      </c>
      <c r="AO334">
        <v>0.10633765000000001</v>
      </c>
      <c r="AP334">
        <v>1.0637719E-2</v>
      </c>
      <c r="AQ334">
        <v>9.5512673000000006E-2</v>
      </c>
      <c r="AR334">
        <v>5.7944921000000003E-2</v>
      </c>
      <c r="AS334">
        <v>3.1182517E-2</v>
      </c>
      <c r="AT334">
        <v>7.0395658E-2</v>
      </c>
    </row>
    <row r="335" spans="1:46" x14ac:dyDescent="0.25">
      <c r="A335" t="s">
        <v>67</v>
      </c>
      <c r="B335">
        <v>20</v>
      </c>
      <c r="C335">
        <v>1</v>
      </c>
      <c r="D335" t="s">
        <v>52</v>
      </c>
      <c r="E335">
        <v>4</v>
      </c>
      <c r="F335">
        <v>10</v>
      </c>
      <c r="G335">
        <v>6.8883866E-3</v>
      </c>
      <c r="H335">
        <v>0.10327599</v>
      </c>
      <c r="I335">
        <v>6</v>
      </c>
      <c r="J335">
        <v>0</v>
      </c>
      <c r="K335">
        <f t="shared" si="6"/>
        <v>-4.1807558399422904</v>
      </c>
      <c r="AA335">
        <v>4.8095678000000003E-2</v>
      </c>
      <c r="AB335">
        <v>-2.0226495999999998E-3</v>
      </c>
      <c r="AC335">
        <v>-0.40544457</v>
      </c>
      <c r="AD335">
        <v>-0.33005614999999999</v>
      </c>
      <c r="AE335">
        <v>-0.15204286</v>
      </c>
      <c r="AF335">
        <v>-7.8532666000000004E-3</v>
      </c>
      <c r="AG335">
        <v>2.7337714000000002</v>
      </c>
      <c r="AH335">
        <v>0.29089036000000001</v>
      </c>
      <c r="AI335">
        <v>-5.3038421000000002E-2</v>
      </c>
      <c r="AJ335">
        <v>-0.28428593000000002</v>
      </c>
      <c r="AK335">
        <v>-0.57315662999999994</v>
      </c>
      <c r="AL335">
        <v>1.0236158E-2</v>
      </c>
      <c r="AM335">
        <v>1.4024852000000001E-2</v>
      </c>
      <c r="AN335">
        <v>7.2814066999999996E-2</v>
      </c>
      <c r="AO335">
        <v>0.16027153</v>
      </c>
      <c r="AP335">
        <v>4.8823983000000001E-2</v>
      </c>
      <c r="AQ335">
        <v>7.1344905E-2</v>
      </c>
      <c r="AR335">
        <v>7.1508336000000006E-2</v>
      </c>
      <c r="AS335">
        <v>0.16113791</v>
      </c>
      <c r="AT335">
        <v>6.6837713000000007E-2</v>
      </c>
    </row>
    <row r="336" spans="1:46" x14ac:dyDescent="0.25">
      <c r="A336" t="s">
        <v>67</v>
      </c>
      <c r="B336">
        <v>20</v>
      </c>
      <c r="C336">
        <v>1</v>
      </c>
      <c r="D336" t="s">
        <v>53</v>
      </c>
      <c r="E336">
        <v>4</v>
      </c>
      <c r="F336">
        <v>12</v>
      </c>
      <c r="G336">
        <v>4.2273129000000003E-3</v>
      </c>
      <c r="H336">
        <v>0.12174409999999999</v>
      </c>
      <c r="I336">
        <v>12</v>
      </c>
      <c r="J336">
        <v>0</v>
      </c>
      <c r="K336">
        <f t="shared" si="6"/>
        <v>-4.6700981830317856</v>
      </c>
      <c r="AA336">
        <v>3.2598254E-2</v>
      </c>
      <c r="AB336">
        <v>-3.4176883E-3</v>
      </c>
      <c r="AC336">
        <v>1.3256832000000001</v>
      </c>
      <c r="AD336">
        <v>-0.26037031999999999</v>
      </c>
      <c r="AE336">
        <v>-0.13685546000000001</v>
      </c>
      <c r="AF336">
        <v>-2.0180436999999999E-2</v>
      </c>
      <c r="AG336">
        <v>-1.8983201999999999</v>
      </c>
      <c r="AH336">
        <v>0.17370384999999999</v>
      </c>
      <c r="AI336">
        <v>-0.27367109000000001</v>
      </c>
      <c r="AJ336">
        <v>-0.2814487</v>
      </c>
      <c r="AK336">
        <v>-3.1522641999999998</v>
      </c>
      <c r="AL336">
        <v>3.4946331999999997E-2</v>
      </c>
      <c r="AM336">
        <v>1.7394776000000001E-2</v>
      </c>
      <c r="AN336">
        <v>8.2200569000000001E-2</v>
      </c>
      <c r="AO336">
        <v>8.7391905000000006E-2</v>
      </c>
      <c r="AP336">
        <v>6.3851663000000003E-2</v>
      </c>
      <c r="AQ336">
        <v>0.10415381999999999</v>
      </c>
      <c r="AR336">
        <v>8.3874371000000003E-2</v>
      </c>
      <c r="AS336">
        <v>0.1228756</v>
      </c>
      <c r="AT336">
        <v>8.9470756999999998E-2</v>
      </c>
    </row>
    <row r="337" spans="1:46" x14ac:dyDescent="0.25">
      <c r="A337" t="s">
        <v>67</v>
      </c>
      <c r="B337">
        <v>20</v>
      </c>
      <c r="C337">
        <v>1</v>
      </c>
      <c r="D337" t="s">
        <v>54</v>
      </c>
      <c r="E337">
        <v>6</v>
      </c>
      <c r="F337">
        <v>18</v>
      </c>
      <c r="G337">
        <v>6.3412256999999996E-3</v>
      </c>
      <c r="H337">
        <v>0.15006491</v>
      </c>
      <c r="I337">
        <v>0</v>
      </c>
      <c r="J337">
        <v>0</v>
      </c>
      <c r="K337">
        <f t="shared" si="6"/>
        <v>-4.2640547635673629</v>
      </c>
      <c r="AA337">
        <v>4.340368E-2</v>
      </c>
      <c r="AB337">
        <v>-3.1691937000000001E-3</v>
      </c>
      <c r="AC337">
        <v>-1.6767223</v>
      </c>
      <c r="AD337">
        <v>-0.33700018999999998</v>
      </c>
      <c r="AE337">
        <v>-0.14637259</v>
      </c>
      <c r="AF337">
        <v>-6.1769260999999999E-2</v>
      </c>
      <c r="AG337">
        <v>10.557162</v>
      </c>
      <c r="AH337">
        <v>0.39143345000000002</v>
      </c>
      <c r="AI337">
        <v>-1.0544446000000001</v>
      </c>
      <c r="AJ337">
        <v>-0.28350499000000001</v>
      </c>
      <c r="AK337">
        <v>1.0704596</v>
      </c>
      <c r="AL337">
        <v>-3.5867918999999998E-2</v>
      </c>
      <c r="AM337">
        <v>2.4455936000000001E-2</v>
      </c>
      <c r="AN337">
        <v>0.12166148</v>
      </c>
      <c r="AO337">
        <v>0.13772365</v>
      </c>
      <c r="AP337">
        <v>0.13638938</v>
      </c>
      <c r="AQ337">
        <v>0.14745959</v>
      </c>
      <c r="AR337">
        <v>0.11697724</v>
      </c>
      <c r="AS337">
        <v>0.13335999000000001</v>
      </c>
      <c r="AT337">
        <v>0.11398139</v>
      </c>
    </row>
    <row r="338" spans="1:46" x14ac:dyDescent="0.25">
      <c r="A338" t="s">
        <v>68</v>
      </c>
      <c r="B338">
        <v>23</v>
      </c>
      <c r="C338">
        <v>1</v>
      </c>
      <c r="D338" t="s">
        <v>31</v>
      </c>
      <c r="E338">
        <v>1</v>
      </c>
      <c r="F338">
        <v>4</v>
      </c>
      <c r="G338">
        <v>1.0973796000000001E-3</v>
      </c>
      <c r="H338">
        <v>9.4182677000000006E-2</v>
      </c>
      <c r="I338">
        <v>2</v>
      </c>
      <c r="J338">
        <v>1</v>
      </c>
      <c r="K338">
        <f t="shared" si="6"/>
        <v>-5.96059036265628</v>
      </c>
      <c r="AA338">
        <v>0.24217997999999999</v>
      </c>
      <c r="AB338">
        <v>4.3747216999999996E-3</v>
      </c>
      <c r="AC338">
        <v>-2.7881657999999998</v>
      </c>
      <c r="AD338">
        <v>-0.38019894999999998</v>
      </c>
      <c r="AE338">
        <v>-0.19766452000000001</v>
      </c>
      <c r="AF338">
        <v>4.6256839999999997E-3</v>
      </c>
      <c r="AG338">
        <v>7.1397371999999999</v>
      </c>
      <c r="AH338">
        <v>-0.73970617999999999</v>
      </c>
      <c r="AI338">
        <v>0.19062678</v>
      </c>
      <c r="AJ338">
        <v>-0.23236714</v>
      </c>
      <c r="AK338">
        <v>1.1938213</v>
      </c>
      <c r="AL338">
        <v>-0.39686697999999998</v>
      </c>
      <c r="AM338">
        <v>1.1298895E-2</v>
      </c>
      <c r="AN338">
        <v>7.0275988999999997E-2</v>
      </c>
      <c r="AO338">
        <v>1.9967148000000001E-2</v>
      </c>
      <c r="AP338">
        <v>6.0806871999999998E-2</v>
      </c>
      <c r="AQ338">
        <v>1.9195190000000001E-2</v>
      </c>
      <c r="AR338">
        <v>7.5771304999999997E-2</v>
      </c>
      <c r="AS338">
        <v>3.3097592000000002E-2</v>
      </c>
      <c r="AT338">
        <v>7.2090345E-2</v>
      </c>
    </row>
    <row r="339" spans="1:46" x14ac:dyDescent="0.25">
      <c r="A339" t="s">
        <v>68</v>
      </c>
      <c r="B339">
        <v>23</v>
      </c>
      <c r="C339">
        <v>1</v>
      </c>
      <c r="D339" t="s">
        <v>32</v>
      </c>
      <c r="E339">
        <v>1</v>
      </c>
      <c r="F339">
        <v>6</v>
      </c>
      <c r="G339">
        <v>3.5670579000000001E-2</v>
      </c>
      <c r="H339">
        <v>0.11896282</v>
      </c>
      <c r="I339">
        <v>18</v>
      </c>
      <c r="J339">
        <v>1</v>
      </c>
      <c r="K339">
        <f t="shared" si="6"/>
        <v>-2.4739524248844158</v>
      </c>
      <c r="AA339">
        <v>0.24597589</v>
      </c>
      <c r="AB339">
        <v>-1.036457E-2</v>
      </c>
      <c r="AC339">
        <v>-5.4809085</v>
      </c>
      <c r="AD339">
        <v>-0.15829647999999999</v>
      </c>
      <c r="AE339">
        <v>-7.675469E-2</v>
      </c>
      <c r="AF339">
        <v>-9.9069907999999995E-3</v>
      </c>
      <c r="AG339">
        <v>-1.9197618000000001</v>
      </c>
      <c r="AH339">
        <v>-0.13871069999999999</v>
      </c>
      <c r="AI339">
        <v>-8.4905599999999998E-2</v>
      </c>
      <c r="AJ339">
        <v>-0.32311634</v>
      </c>
      <c r="AK339">
        <v>-6.3241180000000004</v>
      </c>
      <c r="AL339">
        <v>-0.35928842999999999</v>
      </c>
      <c r="AM339">
        <v>1.9448215000000001E-2</v>
      </c>
      <c r="AN339">
        <v>8.2496688999999998E-2</v>
      </c>
      <c r="AO339">
        <v>0.15930907</v>
      </c>
      <c r="AP339">
        <v>0.12238599999999999</v>
      </c>
      <c r="AQ339">
        <v>0.11285947</v>
      </c>
      <c r="AR339">
        <v>8.5350393999999996E-2</v>
      </c>
      <c r="AS339">
        <v>6.1483490000000002E-2</v>
      </c>
      <c r="AT339">
        <v>7.7897561000000004E-2</v>
      </c>
    </row>
    <row r="340" spans="1:46" x14ac:dyDescent="0.25">
      <c r="A340" t="s">
        <v>68</v>
      </c>
      <c r="B340">
        <v>23</v>
      </c>
      <c r="C340">
        <v>1</v>
      </c>
      <c r="D340" t="s">
        <v>33</v>
      </c>
      <c r="E340">
        <v>1</v>
      </c>
      <c r="F340">
        <v>7</v>
      </c>
      <c r="G340">
        <v>4.5565855000000002E-2</v>
      </c>
      <c r="H340">
        <v>9.3158251999999997E-2</v>
      </c>
      <c r="I340">
        <v>4</v>
      </c>
      <c r="J340">
        <v>1</v>
      </c>
      <c r="K340">
        <f t="shared" si="6"/>
        <v>-2.2930586925081</v>
      </c>
      <c r="AA340">
        <v>0.25081369999999997</v>
      </c>
      <c r="AB340">
        <v>4.4984339999999999E-3</v>
      </c>
      <c r="AC340">
        <v>-1.0283435999999999</v>
      </c>
      <c r="AD340">
        <v>-0.45960497</v>
      </c>
      <c r="AE340">
        <v>-0.19437382</v>
      </c>
      <c r="AF340">
        <v>3.1095277000000002E-3</v>
      </c>
      <c r="AG340">
        <v>4.4841620999999998</v>
      </c>
      <c r="AH340">
        <v>-0.65800179999999997</v>
      </c>
      <c r="AI340">
        <v>0.15819625000000001</v>
      </c>
      <c r="AJ340">
        <v>-0.23766444</v>
      </c>
      <c r="AK340">
        <v>0.19640194999999999</v>
      </c>
      <c r="AL340">
        <v>-0.41146929999999998</v>
      </c>
      <c r="AM340">
        <v>1.1417973E-2</v>
      </c>
      <c r="AN340">
        <v>5.7319583E-2</v>
      </c>
      <c r="AO340">
        <v>-7.8831085999999995E-2</v>
      </c>
      <c r="AP340">
        <v>5.5751909000000002E-2</v>
      </c>
      <c r="AQ340">
        <v>8.0986649999999993E-2</v>
      </c>
      <c r="AR340">
        <v>5.2616115999999997E-2</v>
      </c>
      <c r="AS340">
        <v>0.10096653999999999</v>
      </c>
      <c r="AT340">
        <v>5.4822622000000001E-2</v>
      </c>
    </row>
    <row r="341" spans="1:46" x14ac:dyDescent="0.25">
      <c r="A341" t="s">
        <v>68</v>
      </c>
      <c r="B341">
        <v>23</v>
      </c>
      <c r="C341">
        <v>1</v>
      </c>
      <c r="D341" t="s">
        <v>34</v>
      </c>
      <c r="E341">
        <v>1</v>
      </c>
      <c r="F341">
        <v>9</v>
      </c>
      <c r="G341">
        <v>6.3195622999999996E-3</v>
      </c>
      <c r="H341">
        <v>0.1080883</v>
      </c>
      <c r="I341">
        <v>3</v>
      </c>
      <c r="J341">
        <v>0</v>
      </c>
      <c r="K341">
        <f t="shared" si="6"/>
        <v>-4.3291857878069111</v>
      </c>
      <c r="AA341">
        <v>0.22824452000000001</v>
      </c>
      <c r="AB341">
        <v>-3.1326237E-3</v>
      </c>
      <c r="AC341">
        <v>-2.6987084000000001</v>
      </c>
      <c r="AD341">
        <v>-0.21752919000000001</v>
      </c>
      <c r="AE341">
        <v>-0.20686756000000001</v>
      </c>
      <c r="AF341">
        <v>-1.4083468E-2</v>
      </c>
      <c r="AG341">
        <v>6.1665523000000002</v>
      </c>
      <c r="AH341">
        <v>0.46233579000000002</v>
      </c>
      <c r="AI341">
        <v>-0.16190610999999999</v>
      </c>
      <c r="AJ341">
        <v>-0.22167472999999999</v>
      </c>
      <c r="AK341">
        <v>0.10205855</v>
      </c>
      <c r="AL341">
        <v>-4.1676959E-2</v>
      </c>
      <c r="AM341">
        <v>1.4434838E-2</v>
      </c>
      <c r="AN341">
        <v>6.6466325000000007E-2</v>
      </c>
      <c r="AO341">
        <v>0.12132313</v>
      </c>
      <c r="AP341">
        <v>2.9325271E-2</v>
      </c>
      <c r="AQ341">
        <v>0.10718104000000001</v>
      </c>
      <c r="AR341">
        <v>8.5067002000000003E-2</v>
      </c>
      <c r="AS341">
        <v>0.13101229</v>
      </c>
      <c r="AT341">
        <v>8.3518026999999995E-2</v>
      </c>
    </row>
    <row r="342" spans="1:46" x14ac:dyDescent="0.25">
      <c r="A342" t="s">
        <v>68</v>
      </c>
      <c r="B342">
        <v>23</v>
      </c>
      <c r="C342">
        <v>1</v>
      </c>
      <c r="D342" t="s">
        <v>35</v>
      </c>
      <c r="E342">
        <v>1</v>
      </c>
      <c r="F342">
        <v>11</v>
      </c>
      <c r="G342">
        <v>4.8571644999999997E-2</v>
      </c>
      <c r="H342">
        <v>0.13638600000000001</v>
      </c>
      <c r="I342">
        <v>12</v>
      </c>
      <c r="J342">
        <v>0</v>
      </c>
      <c r="K342">
        <f t="shared" si="6"/>
        <v>-2.2843116021214009</v>
      </c>
      <c r="AA342">
        <v>0.20569972</v>
      </c>
      <c r="AB342">
        <v>-8.6960587000000002E-3</v>
      </c>
      <c r="AC342">
        <v>-0.86854266000000002</v>
      </c>
      <c r="AD342">
        <v>6.4661019999999996E-3</v>
      </c>
      <c r="AE342">
        <v>-0.17072356</v>
      </c>
      <c r="AF342">
        <v>-3.1418930999999997E-2</v>
      </c>
      <c r="AG342">
        <v>-2.0449171000000002</v>
      </c>
      <c r="AH342">
        <v>0.21651186</v>
      </c>
      <c r="AI342">
        <v>-0.47060002000000001</v>
      </c>
      <c r="AJ342">
        <v>-0.21349646999999999</v>
      </c>
      <c r="AK342">
        <v>-3.242899</v>
      </c>
      <c r="AL342">
        <v>-1.1171285E-2</v>
      </c>
      <c r="AM342">
        <v>1.6431492999999998E-2</v>
      </c>
      <c r="AN342">
        <v>0.10087697</v>
      </c>
      <c r="AO342">
        <v>0.10043541</v>
      </c>
      <c r="AP342">
        <v>0.14526460999999999</v>
      </c>
      <c r="AQ342">
        <v>0.11849941</v>
      </c>
      <c r="AR342">
        <v>9.4697510999999998E-2</v>
      </c>
      <c r="AS342">
        <v>0.20918477999999999</v>
      </c>
      <c r="AT342">
        <v>9.609289E-2</v>
      </c>
    </row>
    <row r="343" spans="1:46" x14ac:dyDescent="0.25">
      <c r="A343" t="s">
        <v>68</v>
      </c>
      <c r="B343">
        <v>23</v>
      </c>
      <c r="C343">
        <v>1</v>
      </c>
      <c r="D343" t="s">
        <v>36</v>
      </c>
      <c r="E343">
        <v>1</v>
      </c>
      <c r="F343">
        <v>13</v>
      </c>
      <c r="G343">
        <v>8.9097627000000006E-3</v>
      </c>
      <c r="H343">
        <v>0.11216880999999999</v>
      </c>
      <c r="I343">
        <v>14</v>
      </c>
      <c r="J343">
        <v>0</v>
      </c>
      <c r="K343">
        <f t="shared" si="6"/>
        <v>-4.0528559065884586</v>
      </c>
      <c r="AA343">
        <v>0.1984708</v>
      </c>
      <c r="AB343">
        <v>4.1737177999999998E-3</v>
      </c>
      <c r="AC343">
        <v>-2.7757130999999999</v>
      </c>
      <c r="AD343">
        <v>-2.8224902999999999E-2</v>
      </c>
      <c r="AE343">
        <v>-0.15030868999999999</v>
      </c>
      <c r="AF343">
        <v>-1.6492285999999998E-2</v>
      </c>
      <c r="AG343">
        <v>-2.1161246</v>
      </c>
      <c r="AH343">
        <v>0.14230246999999999</v>
      </c>
      <c r="AI343">
        <v>-0.21057324999999999</v>
      </c>
      <c r="AJ343">
        <v>-0.22414528</v>
      </c>
      <c r="AK343">
        <v>-3.2530396000000001</v>
      </c>
      <c r="AL343">
        <v>-3.9659485000000001E-2</v>
      </c>
      <c r="AM343">
        <v>1.4476767999999999E-2</v>
      </c>
      <c r="AN343">
        <v>7.4459688999999996E-2</v>
      </c>
      <c r="AO343">
        <v>6.9201702000000004E-2</v>
      </c>
      <c r="AP343">
        <v>1.5988457000000001E-2</v>
      </c>
      <c r="AQ343">
        <v>0.12282518000000001</v>
      </c>
      <c r="AR343">
        <v>7.2910642999999997E-2</v>
      </c>
      <c r="AS343">
        <v>2.7888763E-2</v>
      </c>
      <c r="AT343">
        <v>7.4423665999999999E-2</v>
      </c>
    </row>
    <row r="344" spans="1:46" x14ac:dyDescent="0.25">
      <c r="A344" t="s">
        <v>68</v>
      </c>
      <c r="B344">
        <v>23</v>
      </c>
      <c r="C344">
        <v>1</v>
      </c>
      <c r="D344" t="s">
        <v>37</v>
      </c>
      <c r="E344">
        <v>1</v>
      </c>
      <c r="F344">
        <v>17</v>
      </c>
      <c r="G344">
        <v>4.1464213E-2</v>
      </c>
      <c r="H344">
        <v>9.7933629999999994E-2</v>
      </c>
      <c r="I344">
        <v>3</v>
      </c>
      <c r="J344">
        <v>1</v>
      </c>
      <c r="K344">
        <f t="shared" si="6"/>
        <v>-2.5115759366269486</v>
      </c>
      <c r="AA344">
        <v>0.24482884999999999</v>
      </c>
      <c r="AB344">
        <v>2.4198306000000002E-3</v>
      </c>
      <c r="AC344">
        <v>-1.8345096000000001</v>
      </c>
      <c r="AD344">
        <v>-0.42260059999999999</v>
      </c>
      <c r="AE344">
        <v>-0.19622487</v>
      </c>
      <c r="AF344">
        <v>1.7669975000000001E-4</v>
      </c>
      <c r="AG344">
        <v>5.8812147000000001</v>
      </c>
      <c r="AH344">
        <v>-0.71985167000000005</v>
      </c>
      <c r="AI344">
        <v>0.10737682</v>
      </c>
      <c r="AJ344">
        <v>-0.23409126</v>
      </c>
      <c r="AK344">
        <v>0.74722663</v>
      </c>
      <c r="AL344">
        <v>-0.41479926</v>
      </c>
      <c r="AM344">
        <v>1.2224908E-2</v>
      </c>
      <c r="AN344">
        <v>7.0338669000000006E-2</v>
      </c>
      <c r="AO344">
        <v>1.5949327999999999E-2</v>
      </c>
      <c r="AP344">
        <v>3.0781027999999998E-2</v>
      </c>
      <c r="AQ344">
        <v>6.8405362999999997E-2</v>
      </c>
      <c r="AR344">
        <v>6.818958E-2</v>
      </c>
      <c r="AS344">
        <v>-5.3298910999999997E-2</v>
      </c>
      <c r="AT344">
        <v>5.2849685E-2</v>
      </c>
    </row>
    <row r="345" spans="1:46" x14ac:dyDescent="0.25">
      <c r="A345" t="s">
        <v>68</v>
      </c>
      <c r="B345">
        <v>23</v>
      </c>
      <c r="C345">
        <v>1</v>
      </c>
      <c r="D345" t="s">
        <v>38</v>
      </c>
      <c r="E345">
        <v>1</v>
      </c>
      <c r="F345">
        <v>30</v>
      </c>
      <c r="G345">
        <v>1.4389908E-2</v>
      </c>
      <c r="H345">
        <v>0.10835536</v>
      </c>
      <c r="I345">
        <v>4</v>
      </c>
      <c r="J345">
        <v>0</v>
      </c>
      <c r="K345">
        <f t="shared" si="6"/>
        <v>-3.6159352846881379</v>
      </c>
      <c r="AA345">
        <v>0.22778975000000001</v>
      </c>
      <c r="AB345">
        <v>-2.931538E-3</v>
      </c>
      <c r="AC345">
        <v>-1.1453724000000001</v>
      </c>
      <c r="AD345">
        <v>-0.18246952999999999</v>
      </c>
      <c r="AE345">
        <v>-0.20536852999999999</v>
      </c>
      <c r="AF345">
        <v>-1.4294799E-2</v>
      </c>
      <c r="AG345">
        <v>4.8553990000000002</v>
      </c>
      <c r="AH345">
        <v>0.44758377999999999</v>
      </c>
      <c r="AI345">
        <v>-0.16578317000000001</v>
      </c>
      <c r="AJ345">
        <v>-0.22194406999999999</v>
      </c>
      <c r="AK345">
        <v>-0.16009578999999999</v>
      </c>
      <c r="AL345">
        <v>-3.2184732000000001E-2</v>
      </c>
      <c r="AM345">
        <v>1.448814E-2</v>
      </c>
      <c r="AN345">
        <v>7.2505420000000001E-2</v>
      </c>
      <c r="AO345">
        <v>0.18432148000000001</v>
      </c>
      <c r="AP345">
        <v>5.9764176000000002E-2</v>
      </c>
      <c r="AQ345">
        <v>6.3199303999999998E-2</v>
      </c>
      <c r="AR345">
        <v>6.7701593000000004E-2</v>
      </c>
      <c r="AS345">
        <v>1.8372241000000001E-2</v>
      </c>
      <c r="AT345">
        <v>6.7279222E-2</v>
      </c>
    </row>
    <row r="346" spans="1:46" x14ac:dyDescent="0.25">
      <c r="A346" t="s">
        <v>68</v>
      </c>
      <c r="B346">
        <v>23</v>
      </c>
      <c r="C346">
        <v>1</v>
      </c>
      <c r="D346" t="s">
        <v>39</v>
      </c>
      <c r="E346">
        <v>1</v>
      </c>
      <c r="F346">
        <v>45</v>
      </c>
      <c r="G346">
        <v>4.3067683000000004E-3</v>
      </c>
      <c r="H346">
        <v>0.13986496000000001</v>
      </c>
      <c r="I346">
        <v>14</v>
      </c>
      <c r="J346">
        <v>0</v>
      </c>
      <c r="K346">
        <f t="shared" si="6"/>
        <v>-4.8399298132815698</v>
      </c>
      <c r="AA346">
        <v>0.2021086</v>
      </c>
      <c r="AB346">
        <v>-1.1010415000000001E-2</v>
      </c>
      <c r="AC346">
        <v>-2.7733192</v>
      </c>
      <c r="AD346">
        <v>-1.8123754999999998E-2</v>
      </c>
      <c r="AE346">
        <v>-0.16061615000000001</v>
      </c>
      <c r="AF346">
        <v>-3.0209446000000001E-2</v>
      </c>
      <c r="AG346">
        <v>-2.5369096</v>
      </c>
      <c r="AH346">
        <v>0.17734952000000001</v>
      </c>
      <c r="AI346">
        <v>-0.44345747000000002</v>
      </c>
      <c r="AJ346">
        <v>-0.21323793999999999</v>
      </c>
      <c r="AK346">
        <v>-3.2997562999999999</v>
      </c>
      <c r="AL346">
        <v>-3.0278361E-2</v>
      </c>
      <c r="AM346">
        <v>1.5707728000000001E-2</v>
      </c>
      <c r="AN346">
        <v>9.8012588999999997E-2</v>
      </c>
      <c r="AO346">
        <v>5.2728669999999998E-2</v>
      </c>
      <c r="AP346">
        <v>4.7874074000000003E-2</v>
      </c>
      <c r="AQ346">
        <v>0.12321366</v>
      </c>
      <c r="AR346">
        <v>0.10538688</v>
      </c>
      <c r="AS346">
        <v>0.13202325000000001</v>
      </c>
      <c r="AT346">
        <v>0.10631295</v>
      </c>
    </row>
    <row r="347" spans="1:46" x14ac:dyDescent="0.25">
      <c r="A347" t="s">
        <v>68</v>
      </c>
      <c r="B347">
        <v>23</v>
      </c>
      <c r="C347">
        <v>1</v>
      </c>
      <c r="D347" t="s">
        <v>40</v>
      </c>
      <c r="E347">
        <v>2</v>
      </c>
      <c r="F347">
        <v>5</v>
      </c>
      <c r="G347">
        <v>1.3808534000000001E-2</v>
      </c>
      <c r="H347">
        <v>0.12409111</v>
      </c>
      <c r="I347">
        <v>1</v>
      </c>
      <c r="J347">
        <v>0</v>
      </c>
      <c r="K347">
        <f t="shared" si="6"/>
        <v>-3.6692431721548515</v>
      </c>
      <c r="AA347">
        <v>0.22917019</v>
      </c>
      <c r="AB347">
        <v>-1.2858279E-2</v>
      </c>
      <c r="AC347">
        <v>-5.3955301000000002</v>
      </c>
      <c r="AD347">
        <v>-0.25005017000000002</v>
      </c>
      <c r="AE347">
        <v>-0.20601902999999999</v>
      </c>
      <c r="AF347">
        <v>-3.4403164999999999E-2</v>
      </c>
      <c r="AG347">
        <v>9.0749791999999996</v>
      </c>
      <c r="AH347">
        <v>0.51193325999999995</v>
      </c>
      <c r="AI347">
        <v>-0.54423885000000005</v>
      </c>
      <c r="AJ347">
        <v>-0.22228858000000001</v>
      </c>
      <c r="AK347">
        <v>0.74873590999999995</v>
      </c>
      <c r="AL347">
        <v>-2.5834223999999999E-2</v>
      </c>
      <c r="AM347">
        <v>1.8068707E-2</v>
      </c>
      <c r="AN347">
        <v>7.1410652000000005E-2</v>
      </c>
      <c r="AO347">
        <v>0.17870191999999999</v>
      </c>
      <c r="AP347">
        <v>1.9589815999999999E-2</v>
      </c>
      <c r="AQ347">
        <v>0.13356206000000001</v>
      </c>
      <c r="AR347">
        <v>8.1403006E-2</v>
      </c>
      <c r="AS347">
        <v>0.15422464999999999</v>
      </c>
      <c r="AT347">
        <v>9.7377231999999994E-2</v>
      </c>
    </row>
    <row r="348" spans="1:46" x14ac:dyDescent="0.25">
      <c r="A348" t="s">
        <v>68</v>
      </c>
      <c r="B348">
        <v>23</v>
      </c>
      <c r="C348">
        <v>1</v>
      </c>
      <c r="D348" t="s">
        <v>41</v>
      </c>
      <c r="E348">
        <v>2</v>
      </c>
      <c r="F348">
        <v>8</v>
      </c>
      <c r="G348">
        <v>1.8643191E-2</v>
      </c>
      <c r="H348">
        <v>0.11145111000000001</v>
      </c>
      <c r="I348">
        <v>11</v>
      </c>
      <c r="J348">
        <v>0</v>
      </c>
      <c r="K348">
        <f t="shared" si="6"/>
        <v>-3.3870694616170747</v>
      </c>
      <c r="AA348">
        <v>0.20274254999999999</v>
      </c>
      <c r="AB348">
        <v>3.0406504999999999E-3</v>
      </c>
      <c r="AC348">
        <v>-5.5106292000000001E-2</v>
      </c>
      <c r="AD348">
        <v>4.0066559000000003E-3</v>
      </c>
      <c r="AE348">
        <v>-0.16999248</v>
      </c>
      <c r="AF348">
        <v>-1.7309841999999999E-2</v>
      </c>
      <c r="AG348">
        <v>-1.3129048999999999</v>
      </c>
      <c r="AH348">
        <v>0.18589575999999999</v>
      </c>
      <c r="AI348">
        <v>-0.22472271999999999</v>
      </c>
      <c r="AJ348">
        <v>-0.21769419000000001</v>
      </c>
      <c r="AK348">
        <v>-3.0026890000000002</v>
      </c>
      <c r="AL348">
        <v>-2.2659879000000001E-2</v>
      </c>
      <c r="AM348">
        <v>1.4530072999999999E-2</v>
      </c>
      <c r="AN348">
        <v>6.7757400999999995E-2</v>
      </c>
      <c r="AO348">
        <v>1.8028263999999999E-2</v>
      </c>
      <c r="AP348">
        <v>0.11955398</v>
      </c>
      <c r="AQ348">
        <v>6.3243944999999996E-2</v>
      </c>
      <c r="AR348">
        <v>7.6760641000000004E-2</v>
      </c>
      <c r="AS348">
        <v>1.1198882E-2</v>
      </c>
      <c r="AT348">
        <v>7.3919345999999997E-2</v>
      </c>
    </row>
    <row r="349" spans="1:46" x14ac:dyDescent="0.25">
      <c r="A349" t="s">
        <v>68</v>
      </c>
      <c r="B349">
        <v>23</v>
      </c>
      <c r="C349">
        <v>1</v>
      </c>
      <c r="D349" t="s">
        <v>42</v>
      </c>
      <c r="E349">
        <v>2</v>
      </c>
      <c r="F349">
        <v>15</v>
      </c>
      <c r="G349">
        <v>3.6502985999999999E-3</v>
      </c>
      <c r="H349">
        <v>0.10643542</v>
      </c>
      <c r="I349">
        <v>4</v>
      </c>
      <c r="J349">
        <v>1</v>
      </c>
      <c r="K349">
        <f t="shared" si="6"/>
        <v>-4.9569783372373317</v>
      </c>
      <c r="AA349">
        <v>0.24587966999999999</v>
      </c>
      <c r="AB349">
        <v>-1.7051003999999999E-3</v>
      </c>
      <c r="AC349">
        <v>-1.0968083</v>
      </c>
      <c r="AD349">
        <v>-0.45526878999999998</v>
      </c>
      <c r="AE349">
        <v>-0.19469151000000001</v>
      </c>
      <c r="AF349">
        <v>-8.6956228000000003E-3</v>
      </c>
      <c r="AG349">
        <v>4.7660561000000001</v>
      </c>
      <c r="AH349">
        <v>-0.71589537999999997</v>
      </c>
      <c r="AI349">
        <v>-5.6946513999999997E-2</v>
      </c>
      <c r="AJ349">
        <v>-0.23489951000000001</v>
      </c>
      <c r="AK349">
        <v>0.23604285999999999</v>
      </c>
      <c r="AL349">
        <v>-0.43787462999999999</v>
      </c>
      <c r="AM349">
        <v>1.4153616000000001E-2</v>
      </c>
      <c r="AN349">
        <v>6.0258203000000003E-2</v>
      </c>
      <c r="AO349">
        <v>0.14298897999999999</v>
      </c>
      <c r="AP349">
        <v>1.4568008E-2</v>
      </c>
      <c r="AQ349">
        <v>5.7308174000000003E-2</v>
      </c>
      <c r="AR349">
        <v>7.4399521999999996E-2</v>
      </c>
      <c r="AS349">
        <v>0.12384278999999999</v>
      </c>
      <c r="AT349">
        <v>7.4661745000000002E-2</v>
      </c>
    </row>
    <row r="350" spans="1:46" x14ac:dyDescent="0.25">
      <c r="A350" t="s">
        <v>68</v>
      </c>
      <c r="B350">
        <v>23</v>
      </c>
      <c r="C350">
        <v>1</v>
      </c>
      <c r="D350" t="s">
        <v>43</v>
      </c>
      <c r="E350">
        <v>2</v>
      </c>
      <c r="F350">
        <v>16</v>
      </c>
      <c r="G350">
        <v>3.3505122999999998E-2</v>
      </c>
      <c r="H350">
        <v>0.10156419</v>
      </c>
      <c r="I350">
        <v>3</v>
      </c>
      <c r="J350">
        <v>1</v>
      </c>
      <c r="K350">
        <f t="shared" si="6"/>
        <v>-2.73434853152528</v>
      </c>
      <c r="AA350">
        <v>0.24369319</v>
      </c>
      <c r="AB350">
        <v>6.3125218000000005E-4</v>
      </c>
      <c r="AC350">
        <v>-1.8281679</v>
      </c>
      <c r="AD350">
        <v>-0.42130142999999998</v>
      </c>
      <c r="AE350">
        <v>-0.19620939000000001</v>
      </c>
      <c r="AF350">
        <v>-3.3540190999999998E-3</v>
      </c>
      <c r="AG350">
        <v>5.9702745999999998</v>
      </c>
      <c r="AH350">
        <v>-0.73502378999999995</v>
      </c>
      <c r="AI350">
        <v>4.2504007000000003E-2</v>
      </c>
      <c r="AJ350">
        <v>-0.23347503</v>
      </c>
      <c r="AK350">
        <v>0.76025872000000005</v>
      </c>
      <c r="AL350">
        <v>-0.42287406999999999</v>
      </c>
      <c r="AM350">
        <v>1.2997773000000001E-2</v>
      </c>
      <c r="AN350">
        <v>8.0207286000000003E-2</v>
      </c>
      <c r="AO350">
        <v>7.7861275999999993E-2</v>
      </c>
      <c r="AP350">
        <v>9.1164265999999994E-2</v>
      </c>
      <c r="AQ350">
        <v>5.8918203000000002E-2</v>
      </c>
      <c r="AR350">
        <v>8.2524368000000001E-2</v>
      </c>
      <c r="AS350">
        <v>5.4139242999999997E-2</v>
      </c>
      <c r="AT350">
        <v>5.7436761000000003E-2</v>
      </c>
    </row>
    <row r="351" spans="1:46" x14ac:dyDescent="0.25">
      <c r="A351" t="s">
        <v>68</v>
      </c>
      <c r="B351">
        <v>23</v>
      </c>
      <c r="C351">
        <v>1</v>
      </c>
      <c r="D351" t="s">
        <v>44</v>
      </c>
      <c r="E351">
        <v>2</v>
      </c>
      <c r="F351">
        <v>19</v>
      </c>
      <c r="G351">
        <v>8.5556272000000003E-2</v>
      </c>
      <c r="H351">
        <v>9.2593805000000001E-2</v>
      </c>
      <c r="I351">
        <v>13</v>
      </c>
      <c r="J351">
        <v>0</v>
      </c>
      <c r="K351">
        <f t="shared" si="6"/>
        <v>-1.7615894169900366</v>
      </c>
      <c r="AA351">
        <v>0.19728882</v>
      </c>
      <c r="AB351">
        <v>1.073372E-2</v>
      </c>
      <c r="AC351">
        <v>-1.942269</v>
      </c>
      <c r="AD351">
        <v>-2.4305428E-2</v>
      </c>
      <c r="AE351">
        <v>-0.14841914</v>
      </c>
      <c r="AF351">
        <v>-9.2970341000000005E-3</v>
      </c>
      <c r="AG351">
        <v>-1.6885543000000001</v>
      </c>
      <c r="AH351">
        <v>0.13117384000000001</v>
      </c>
      <c r="AI351">
        <v>-9.3469842999999997E-2</v>
      </c>
      <c r="AJ351">
        <v>-0.23118646000000001</v>
      </c>
      <c r="AK351">
        <v>-3.2598028999999999</v>
      </c>
      <c r="AL351">
        <v>-3.8307123999999998E-2</v>
      </c>
      <c r="AM351">
        <v>1.3752888E-2</v>
      </c>
      <c r="AN351">
        <v>5.3397331999999999E-2</v>
      </c>
      <c r="AO351">
        <v>0.16133539</v>
      </c>
      <c r="AP351">
        <v>0.12437187</v>
      </c>
      <c r="AQ351">
        <v>6.3037147000000002E-2</v>
      </c>
      <c r="AR351">
        <v>4.9209215000000001E-2</v>
      </c>
      <c r="AS351">
        <v>5.3905766000000001E-2</v>
      </c>
      <c r="AT351">
        <v>4.9848629999999998E-2</v>
      </c>
    </row>
    <row r="352" spans="1:46" x14ac:dyDescent="0.25">
      <c r="A352" t="s">
        <v>68</v>
      </c>
      <c r="B352">
        <v>23</v>
      </c>
      <c r="C352">
        <v>1</v>
      </c>
      <c r="D352" t="s">
        <v>45</v>
      </c>
      <c r="E352">
        <v>2</v>
      </c>
      <c r="F352">
        <v>26</v>
      </c>
      <c r="G352">
        <v>1.5709068999999999E-2</v>
      </c>
      <c r="H352">
        <v>0.14042234000000001</v>
      </c>
      <c r="I352">
        <v>13</v>
      </c>
      <c r="J352">
        <v>0</v>
      </c>
      <c r="K352">
        <f t="shared" si="6"/>
        <v>-3.610015218998528</v>
      </c>
      <c r="AA352">
        <v>0.20395219000000001</v>
      </c>
      <c r="AB352">
        <v>-1.1045871000000001E-2</v>
      </c>
      <c r="AC352">
        <v>-1.8005363999999999</v>
      </c>
      <c r="AD352">
        <v>-4.1763861000000003E-3</v>
      </c>
      <c r="AE352">
        <v>-0.16623354000000001</v>
      </c>
      <c r="AF352">
        <v>-3.2260048E-2</v>
      </c>
      <c r="AG352">
        <v>-2.3555668999999999</v>
      </c>
      <c r="AH352">
        <v>0.19843052999999999</v>
      </c>
      <c r="AI352">
        <v>-0.48240168999999999</v>
      </c>
      <c r="AJ352">
        <v>-0.21255068999999999</v>
      </c>
      <c r="AK352">
        <v>-3.3177238</v>
      </c>
      <c r="AL352">
        <v>-1.9521614999999999E-2</v>
      </c>
      <c r="AM352">
        <v>1.623892E-2</v>
      </c>
      <c r="AN352">
        <v>9.3694591999999993E-2</v>
      </c>
      <c r="AO352">
        <v>0.10160397</v>
      </c>
      <c r="AP352">
        <v>7.1575817E-2</v>
      </c>
      <c r="AQ352">
        <v>6.7538517000000006E-2</v>
      </c>
      <c r="AR352">
        <v>9.6581783000000004E-2</v>
      </c>
      <c r="AS352">
        <v>6.0544235000000002E-2</v>
      </c>
      <c r="AT352">
        <v>0.10787702</v>
      </c>
    </row>
    <row r="353" spans="1:46" x14ac:dyDescent="0.25">
      <c r="A353" t="s">
        <v>68</v>
      </c>
      <c r="B353">
        <v>23</v>
      </c>
      <c r="C353">
        <v>1</v>
      </c>
      <c r="D353" t="s">
        <v>46</v>
      </c>
      <c r="E353">
        <v>2</v>
      </c>
      <c r="F353">
        <v>28</v>
      </c>
      <c r="G353">
        <v>4.2302181000000001E-2</v>
      </c>
      <c r="H353">
        <v>0.18784601000000001</v>
      </c>
      <c r="I353">
        <v>16</v>
      </c>
      <c r="J353">
        <v>1</v>
      </c>
      <c r="K353">
        <f t="shared" si="6"/>
        <v>-2.6370797622504063</v>
      </c>
      <c r="AA353">
        <v>0.24352191000000001</v>
      </c>
      <c r="AB353">
        <v>-4.7578596000000001E-2</v>
      </c>
      <c r="AC353">
        <v>-3.8651781000000001</v>
      </c>
      <c r="AD353">
        <v>-0.33032594999999998</v>
      </c>
      <c r="AE353">
        <v>-0.15906423</v>
      </c>
      <c r="AF353">
        <v>-6.2470631999999998E-2</v>
      </c>
      <c r="AG353">
        <v>-4.3470677999999996</v>
      </c>
      <c r="AH353">
        <v>-0.40817153</v>
      </c>
      <c r="AI353">
        <v>-1.0169725999999999</v>
      </c>
      <c r="AJ353">
        <v>-0.24178093000000001</v>
      </c>
      <c r="AK353">
        <v>-5.5561008999999997</v>
      </c>
      <c r="AL353">
        <v>-0.38255456999999998</v>
      </c>
      <c r="AM353">
        <v>2.8664215999999999E-2</v>
      </c>
      <c r="AN353">
        <v>0.17230749000000001</v>
      </c>
      <c r="AO353">
        <v>5.5894842E-2</v>
      </c>
      <c r="AP353">
        <v>6.3185414999999995E-2</v>
      </c>
      <c r="AQ353">
        <v>0.17957981000000001</v>
      </c>
      <c r="AR353">
        <v>0.14198371000000001</v>
      </c>
      <c r="AS353">
        <v>0.13368198000000001</v>
      </c>
      <c r="AT353">
        <v>0.14972842</v>
      </c>
    </row>
    <row r="354" spans="1:46" x14ac:dyDescent="0.25">
      <c r="A354" t="s">
        <v>68</v>
      </c>
      <c r="B354">
        <v>23</v>
      </c>
      <c r="C354">
        <v>1</v>
      </c>
      <c r="D354" t="s">
        <v>47</v>
      </c>
      <c r="E354">
        <v>2</v>
      </c>
      <c r="F354">
        <v>40</v>
      </c>
      <c r="G354">
        <v>3.1885726E-3</v>
      </c>
      <c r="H354">
        <v>0.12821419000000001</v>
      </c>
      <c r="I354">
        <v>10</v>
      </c>
      <c r="J354">
        <v>0</v>
      </c>
      <c r="K354">
        <f t="shared" si="6"/>
        <v>-5.2823928156685875</v>
      </c>
      <c r="AA354">
        <v>0.21154972999999999</v>
      </c>
      <c r="AB354">
        <v>-5.8397092999999999E-3</v>
      </c>
      <c r="AC354">
        <v>0.76901735000000004</v>
      </c>
      <c r="AD354">
        <v>1.3994431999999999E-2</v>
      </c>
      <c r="AE354">
        <v>-0.18042979000000001</v>
      </c>
      <c r="AF354">
        <v>-2.9014384000000001E-2</v>
      </c>
      <c r="AG354">
        <v>-1.2030391</v>
      </c>
      <c r="AH354">
        <v>0.26905212000000001</v>
      </c>
      <c r="AI354">
        <v>-0.43288917999999998</v>
      </c>
      <c r="AJ354">
        <v>-0.21682909</v>
      </c>
      <c r="AK354">
        <v>-2.8286579000000001</v>
      </c>
      <c r="AL354">
        <v>3.6846904000000002E-3</v>
      </c>
      <c r="AM354">
        <v>1.6636312E-2</v>
      </c>
      <c r="AN354">
        <v>9.7697365999999994E-2</v>
      </c>
      <c r="AO354">
        <v>0.12901813000000001</v>
      </c>
      <c r="AP354">
        <v>0.18718704</v>
      </c>
      <c r="AQ354">
        <v>7.1424724999999994E-2</v>
      </c>
      <c r="AR354">
        <v>8.9394786000000004E-2</v>
      </c>
      <c r="AS354">
        <v>0.17014058000000001</v>
      </c>
      <c r="AT354">
        <v>9.2331568000000003E-2</v>
      </c>
    </row>
    <row r="355" spans="1:46" x14ac:dyDescent="0.25">
      <c r="A355" t="s">
        <v>68</v>
      </c>
      <c r="B355">
        <v>23</v>
      </c>
      <c r="C355">
        <v>1</v>
      </c>
      <c r="D355" t="s">
        <v>48</v>
      </c>
      <c r="E355">
        <v>2</v>
      </c>
      <c r="F355">
        <v>48</v>
      </c>
      <c r="G355">
        <v>3.4595666000000001E-3</v>
      </c>
      <c r="H355">
        <v>0.11301356</v>
      </c>
      <c r="I355">
        <v>3</v>
      </c>
      <c r="J355">
        <v>0</v>
      </c>
      <c r="K355">
        <f t="shared" si="6"/>
        <v>-5.192062197817001</v>
      </c>
      <c r="AA355">
        <v>0.22850524</v>
      </c>
      <c r="AB355">
        <v>-5.9977778000000004E-3</v>
      </c>
      <c r="AC355">
        <v>-2.6828631999999999</v>
      </c>
      <c r="AD355">
        <v>-0.21642744</v>
      </c>
      <c r="AE355">
        <v>-0.20632608999999999</v>
      </c>
      <c r="AF355">
        <v>-1.9829143E-2</v>
      </c>
      <c r="AG355">
        <v>6.2340854999999999</v>
      </c>
      <c r="AH355">
        <v>0.47440186000000001</v>
      </c>
      <c r="AI355">
        <v>-0.26919588999999999</v>
      </c>
      <c r="AJ355">
        <v>-0.22191851000000001</v>
      </c>
      <c r="AK355">
        <v>0.14572416999999999</v>
      </c>
      <c r="AL355">
        <v>-3.3649641000000001E-2</v>
      </c>
      <c r="AM355">
        <v>1.5527554000000001E-2</v>
      </c>
      <c r="AN355">
        <v>6.7524028E-2</v>
      </c>
      <c r="AO355">
        <v>-3.7940728000000002E-3</v>
      </c>
      <c r="AP355">
        <v>9.0585232000000002E-2</v>
      </c>
      <c r="AQ355">
        <v>2.8140205000000001E-2</v>
      </c>
      <c r="AR355">
        <v>9.9556772000000002E-2</v>
      </c>
      <c r="AS355">
        <v>7.4455493999999997E-2</v>
      </c>
      <c r="AT355">
        <v>8.4405087000000004E-2</v>
      </c>
    </row>
    <row r="356" spans="1:46" x14ac:dyDescent="0.25">
      <c r="A356" t="s">
        <v>68</v>
      </c>
      <c r="B356">
        <v>23</v>
      </c>
      <c r="C356">
        <v>1</v>
      </c>
      <c r="D356" t="s">
        <v>49</v>
      </c>
      <c r="E356">
        <v>3</v>
      </c>
      <c r="F356">
        <v>6</v>
      </c>
      <c r="G356">
        <v>3.7181865000000001E-2</v>
      </c>
      <c r="H356">
        <v>0.10784396</v>
      </c>
      <c r="I356">
        <v>20</v>
      </c>
      <c r="J356">
        <v>1</v>
      </c>
      <c r="K356">
        <f t="shared" si="6"/>
        <v>-2.8199761253231106</v>
      </c>
      <c r="AA356">
        <v>0.23482186999999999</v>
      </c>
      <c r="AB356">
        <v>-9.0040355999999998E-3</v>
      </c>
      <c r="AC356">
        <v>-7.3933068000000004</v>
      </c>
      <c r="AD356">
        <v>-2.4644155000000001E-2</v>
      </c>
      <c r="AE356">
        <v>-1.9194678999999999E-2</v>
      </c>
      <c r="AF356">
        <v>-2.0475025999999999E-3</v>
      </c>
      <c r="AG356">
        <v>-0.81748120999999996</v>
      </c>
      <c r="AH356">
        <v>-4.8576735000000003E-2</v>
      </c>
      <c r="AI356">
        <v>4.9388267E-2</v>
      </c>
      <c r="AJ356">
        <v>-0.38362743999999999</v>
      </c>
      <c r="AK356">
        <v>-8.1388040000000004</v>
      </c>
      <c r="AL356">
        <v>-0.41332792000000002</v>
      </c>
      <c r="AM356">
        <v>1.8811582E-2</v>
      </c>
      <c r="AN356">
        <v>7.8459611999999998E-2</v>
      </c>
      <c r="AO356">
        <v>9.5881987000000002E-2</v>
      </c>
      <c r="AP356">
        <v>9.7515827999999999E-2</v>
      </c>
      <c r="AQ356">
        <v>8.5647761000000003E-2</v>
      </c>
      <c r="AR356">
        <v>7.3608899000000005E-2</v>
      </c>
      <c r="AS356">
        <v>7.6939408000000001E-2</v>
      </c>
      <c r="AT356">
        <v>6.7730691999999995E-2</v>
      </c>
    </row>
    <row r="357" spans="1:46" x14ac:dyDescent="0.25">
      <c r="A357" t="s">
        <v>68</v>
      </c>
      <c r="B357">
        <v>23</v>
      </c>
      <c r="C357">
        <v>1</v>
      </c>
      <c r="D357" t="s">
        <v>50</v>
      </c>
      <c r="E357">
        <v>3</v>
      </c>
      <c r="F357">
        <v>14</v>
      </c>
      <c r="G357">
        <v>6.0415477000000002E-2</v>
      </c>
      <c r="H357">
        <v>0.10691161</v>
      </c>
      <c r="I357">
        <v>7</v>
      </c>
      <c r="J357">
        <v>0</v>
      </c>
      <c r="K357">
        <f t="shared" si="6"/>
        <v>-2.3505696638593974</v>
      </c>
      <c r="AA357">
        <v>0.22039536000000001</v>
      </c>
      <c r="AB357">
        <v>3.8593427E-4</v>
      </c>
      <c r="AC357">
        <v>1.8479421</v>
      </c>
      <c r="AD357">
        <v>-4.3522126000000001E-2</v>
      </c>
      <c r="AE357">
        <v>-0.19430722</v>
      </c>
      <c r="AF357">
        <v>-1.3440997999999999E-2</v>
      </c>
      <c r="AG357">
        <v>1.1702383999999999</v>
      </c>
      <c r="AH357">
        <v>0.33595311</v>
      </c>
      <c r="AI357">
        <v>-0.15158624000000001</v>
      </c>
      <c r="AJ357">
        <v>-0.22148090000000001</v>
      </c>
      <c r="AK357">
        <v>-1.5147074</v>
      </c>
      <c r="AL357">
        <v>-1.0378099E-2</v>
      </c>
      <c r="AM357">
        <v>1.4213395E-2</v>
      </c>
      <c r="AN357">
        <v>7.2027122999999998E-2</v>
      </c>
      <c r="AO357">
        <v>-2.3947691999999998E-3</v>
      </c>
      <c r="AP357">
        <v>6.8147566000000007E-2</v>
      </c>
      <c r="AQ357">
        <v>0.12244625000000001</v>
      </c>
      <c r="AR357">
        <v>7.1235424000000006E-2</v>
      </c>
      <c r="AS357">
        <v>7.7094047999999998E-2</v>
      </c>
      <c r="AT357">
        <v>6.9790280999999996E-2</v>
      </c>
    </row>
    <row r="358" spans="1:46" x14ac:dyDescent="0.25">
      <c r="A358" t="s">
        <v>68</v>
      </c>
      <c r="B358">
        <v>23</v>
      </c>
      <c r="C358">
        <v>1</v>
      </c>
      <c r="D358" t="s">
        <v>51</v>
      </c>
      <c r="E358">
        <v>4</v>
      </c>
      <c r="F358">
        <v>2</v>
      </c>
      <c r="G358">
        <v>8.2215276000000004E-3</v>
      </c>
      <c r="H358">
        <v>0.14478274999999999</v>
      </c>
      <c r="I358">
        <v>14</v>
      </c>
      <c r="J358">
        <v>0</v>
      </c>
      <c r="K358">
        <f t="shared" si="6"/>
        <v>-4.4251448668113893</v>
      </c>
      <c r="AA358">
        <v>0.20306031999999999</v>
      </c>
      <c r="AB358">
        <v>-1.4231697E-2</v>
      </c>
      <c r="AC358">
        <v>-2.7865958000000002</v>
      </c>
      <c r="AD358">
        <v>-1.5753177E-2</v>
      </c>
      <c r="AE358">
        <v>-0.16201895999999999</v>
      </c>
      <c r="AF358">
        <v>-3.3231728000000002E-2</v>
      </c>
      <c r="AG358">
        <v>-2.6443222</v>
      </c>
      <c r="AH358">
        <v>0.18554986000000001</v>
      </c>
      <c r="AI358">
        <v>-0.49638826000000003</v>
      </c>
      <c r="AJ358">
        <v>-0.21222773</v>
      </c>
      <c r="AK358">
        <v>-3.3441239999999999</v>
      </c>
      <c r="AL358">
        <v>-2.7075096E-2</v>
      </c>
      <c r="AM358">
        <v>1.6075007999999998E-2</v>
      </c>
      <c r="AN358">
        <v>0.10997444000000001</v>
      </c>
      <c r="AO358">
        <v>0.11125416</v>
      </c>
      <c r="AP358">
        <v>5.6480076999999997E-2</v>
      </c>
      <c r="AQ358">
        <v>0.1522358</v>
      </c>
      <c r="AR358">
        <v>0.10894400999999999</v>
      </c>
      <c r="AS358">
        <v>0.12376413</v>
      </c>
      <c r="AT358">
        <v>9.9630326000000005E-2</v>
      </c>
    </row>
    <row r="359" spans="1:46" x14ac:dyDescent="0.25">
      <c r="A359" t="s">
        <v>68</v>
      </c>
      <c r="B359">
        <v>23</v>
      </c>
      <c r="C359">
        <v>1</v>
      </c>
      <c r="D359" t="s">
        <v>52</v>
      </c>
      <c r="E359">
        <v>4</v>
      </c>
      <c r="F359">
        <v>10</v>
      </c>
      <c r="G359">
        <v>6.405081E-3</v>
      </c>
      <c r="H359">
        <v>0.10104931</v>
      </c>
      <c r="I359">
        <v>6</v>
      </c>
      <c r="J359">
        <v>0</v>
      </c>
      <c r="K359">
        <f t="shared" si="6"/>
        <v>-4.6099224571704278</v>
      </c>
      <c r="AA359">
        <v>0.22317735999999999</v>
      </c>
      <c r="AB359">
        <v>2.2316148000000001E-3</v>
      </c>
      <c r="AC359">
        <v>1.4173545000000001</v>
      </c>
      <c r="AD359">
        <v>-8.3783144000000004E-2</v>
      </c>
      <c r="AE359">
        <v>-0.19889398999999999</v>
      </c>
      <c r="AF359">
        <v>-7.8516112000000006E-3</v>
      </c>
      <c r="AG359">
        <v>2.2271930000000002</v>
      </c>
      <c r="AH359">
        <v>0.36110123999999999</v>
      </c>
      <c r="AI359">
        <v>-4.8627853999999998E-2</v>
      </c>
      <c r="AJ359">
        <v>-0.22206314999999999</v>
      </c>
      <c r="AK359">
        <v>-1.0351378</v>
      </c>
      <c r="AL359">
        <v>-2.2249359E-2</v>
      </c>
      <c r="AM359">
        <v>1.3129152999999999E-2</v>
      </c>
      <c r="AN359">
        <v>5.3517442999999998E-2</v>
      </c>
      <c r="AO359">
        <v>4.0087396999999997E-2</v>
      </c>
      <c r="AP359">
        <v>4.2629009000000002E-2</v>
      </c>
      <c r="AQ359">
        <v>0.11913451</v>
      </c>
      <c r="AR359">
        <v>8.1323213000000005E-2</v>
      </c>
      <c r="AS359">
        <v>3.8873557000000003E-2</v>
      </c>
      <c r="AT359">
        <v>7.3219217000000003E-2</v>
      </c>
    </row>
    <row r="360" spans="1:46" x14ac:dyDescent="0.25">
      <c r="A360" t="s">
        <v>68</v>
      </c>
      <c r="B360">
        <v>23</v>
      </c>
      <c r="C360">
        <v>1</v>
      </c>
      <c r="D360" t="s">
        <v>53</v>
      </c>
      <c r="E360">
        <v>4</v>
      </c>
      <c r="F360">
        <v>12</v>
      </c>
      <c r="G360">
        <v>4.4698814999999999E-3</v>
      </c>
      <c r="H360">
        <v>8.7707261999999994E-2</v>
      </c>
      <c r="I360">
        <v>12</v>
      </c>
      <c r="J360">
        <v>0</v>
      </c>
      <c r="K360">
        <f t="shared" si="6"/>
        <v>-4.9562067924862765</v>
      </c>
      <c r="AA360">
        <v>0.19733454</v>
      </c>
      <c r="AB360">
        <v>1.12578E-2</v>
      </c>
      <c r="AC360">
        <v>-1.1258117000000001</v>
      </c>
      <c r="AD360">
        <v>-1.6409791999999999E-2</v>
      </c>
      <c r="AE360">
        <v>-0.15426200000000001</v>
      </c>
      <c r="AF360">
        <v>-7.6296274000000001E-3</v>
      </c>
      <c r="AG360">
        <v>-1.4082600000000001</v>
      </c>
      <c r="AH360">
        <v>0.13563742000000001</v>
      </c>
      <c r="AI360">
        <v>-6.6059880000000001E-2</v>
      </c>
      <c r="AJ360">
        <v>-0.22946378000000001</v>
      </c>
      <c r="AK360">
        <v>-3.1791958999999999</v>
      </c>
      <c r="AL360">
        <v>-3.6152073999999999E-2</v>
      </c>
      <c r="AM360">
        <v>1.3351652E-2</v>
      </c>
      <c r="AN360">
        <v>5.7171720000000002E-2</v>
      </c>
      <c r="AO360">
        <v>2.8750215999999999E-2</v>
      </c>
      <c r="AP360">
        <v>9.1172462999999995E-2</v>
      </c>
      <c r="AQ360">
        <v>5.3359119000000003E-2</v>
      </c>
      <c r="AR360">
        <v>7.1614011000000005E-2</v>
      </c>
      <c r="AS360">
        <v>0.12577257999999999</v>
      </c>
      <c r="AT360">
        <v>4.7881991999999998E-2</v>
      </c>
    </row>
    <row r="361" spans="1:46" x14ac:dyDescent="0.25">
      <c r="A361" t="s">
        <v>68</v>
      </c>
      <c r="B361">
        <v>23</v>
      </c>
      <c r="C361">
        <v>1</v>
      </c>
      <c r="D361" t="s">
        <v>54</v>
      </c>
      <c r="E361">
        <v>6</v>
      </c>
      <c r="F361">
        <v>18</v>
      </c>
      <c r="G361">
        <v>3.1581056000000003E-2</v>
      </c>
      <c r="H361">
        <v>0.14277134999999999</v>
      </c>
      <c r="I361">
        <v>0</v>
      </c>
      <c r="J361">
        <v>0</v>
      </c>
      <c r="K361">
        <f t="shared" si="6"/>
        <v>-2.9842414605480121</v>
      </c>
      <c r="AA361">
        <v>0.23012216999999999</v>
      </c>
      <c r="AB361">
        <v>-2.4161411000000001E-2</v>
      </c>
      <c r="AC361">
        <v>-5.6039452000000001</v>
      </c>
      <c r="AD361">
        <v>-0.24516827999999999</v>
      </c>
      <c r="AE361">
        <v>-0.20360093000000001</v>
      </c>
      <c r="AF361">
        <v>-6.1769156999999998E-2</v>
      </c>
      <c r="AG361">
        <v>10.901356</v>
      </c>
      <c r="AH361">
        <v>0.55738904</v>
      </c>
      <c r="AI361">
        <v>-1.0669441</v>
      </c>
      <c r="AJ361">
        <v>-0.22349046</v>
      </c>
      <c r="AK361">
        <v>1.5155054999999999</v>
      </c>
      <c r="AL361">
        <v>1.4774709E-2</v>
      </c>
      <c r="AM361">
        <v>2.2329015000000001E-2</v>
      </c>
      <c r="AN361">
        <v>0.11313991</v>
      </c>
      <c r="AO361">
        <v>0.15758581999999999</v>
      </c>
      <c r="AP361">
        <v>8.4282003999999994E-2</v>
      </c>
      <c r="AQ361">
        <v>0.12190107999999999</v>
      </c>
      <c r="AR361">
        <v>0.10655247</v>
      </c>
      <c r="AS361">
        <v>0.12293408</v>
      </c>
      <c r="AT361">
        <v>0.11228523</v>
      </c>
    </row>
    <row r="362" spans="1:46" x14ac:dyDescent="0.25">
      <c r="A362" t="s">
        <v>69</v>
      </c>
      <c r="B362">
        <v>24</v>
      </c>
      <c r="C362">
        <v>1</v>
      </c>
      <c r="D362" t="s">
        <v>31</v>
      </c>
      <c r="E362">
        <v>1</v>
      </c>
      <c r="F362">
        <v>4</v>
      </c>
      <c r="G362">
        <v>3.3203971000000001E-3</v>
      </c>
      <c r="H362">
        <v>6.1990478000000002E-2</v>
      </c>
      <c r="I362">
        <v>2</v>
      </c>
      <c r="J362">
        <v>1</v>
      </c>
      <c r="K362">
        <f t="shared" si="6"/>
        <v>-5.2835323284797173</v>
      </c>
      <c r="AA362">
        <v>-8.0572904000000001E-2</v>
      </c>
      <c r="AB362">
        <v>-1.8114164000000001E-3</v>
      </c>
      <c r="AC362">
        <v>1.5818038999999999</v>
      </c>
      <c r="AD362">
        <v>-0.24456040000000001</v>
      </c>
      <c r="AE362">
        <v>-8.3022970000000001E-2</v>
      </c>
      <c r="AF362">
        <v>1.1561442999999999E-2</v>
      </c>
      <c r="AG362">
        <v>2.5107965000000001</v>
      </c>
      <c r="AH362">
        <v>-0.33651417</v>
      </c>
      <c r="AI362">
        <v>0.27318532000000001</v>
      </c>
      <c r="AJ362">
        <v>5.0964497999999997E-2</v>
      </c>
      <c r="AK362">
        <v>4.1046595999999997</v>
      </c>
      <c r="AL362">
        <v>-0.51544791000000001</v>
      </c>
      <c r="AM362">
        <v>-2.0476580000000001E-2</v>
      </c>
      <c r="AN362">
        <v>2.2881577E-2</v>
      </c>
      <c r="AO362">
        <v>9.8024848999999997E-2</v>
      </c>
      <c r="AP362">
        <v>-1.623535E-3</v>
      </c>
      <c r="AQ362">
        <v>-3.0207823000000002E-2</v>
      </c>
      <c r="AR362">
        <v>4.3642833999999998E-2</v>
      </c>
      <c r="AS362">
        <v>3.0108613999999998E-3</v>
      </c>
      <c r="AT362">
        <v>2.4303893999999999E-2</v>
      </c>
    </row>
    <row r="363" spans="1:46" x14ac:dyDescent="0.25">
      <c r="A363" t="s">
        <v>69</v>
      </c>
      <c r="B363">
        <v>24</v>
      </c>
      <c r="C363">
        <v>1</v>
      </c>
      <c r="D363" t="s">
        <v>32</v>
      </c>
      <c r="E363">
        <v>1</v>
      </c>
      <c r="F363">
        <v>6</v>
      </c>
      <c r="G363">
        <v>7.7158180000000002E-3</v>
      </c>
      <c r="H363">
        <v>0.13329327999999999</v>
      </c>
      <c r="I363">
        <v>18</v>
      </c>
      <c r="J363">
        <v>1</v>
      </c>
      <c r="K363">
        <f t="shared" si="6"/>
        <v>-4.4422595201812456</v>
      </c>
      <c r="AA363">
        <v>-0.46296110000000001</v>
      </c>
      <c r="AB363">
        <v>1.7637142000000001E-2</v>
      </c>
      <c r="AC363">
        <v>-17.849093</v>
      </c>
      <c r="AD363">
        <v>0.31843831</v>
      </c>
      <c r="AE363">
        <v>0.18900679000000001</v>
      </c>
      <c r="AF363">
        <v>2.4331651999999999E-2</v>
      </c>
      <c r="AG363">
        <v>3.1157452000000001</v>
      </c>
      <c r="AH363">
        <v>0.23624781</v>
      </c>
      <c r="AI363">
        <v>0.54036952999999999</v>
      </c>
      <c r="AJ363">
        <v>-0.19342746999999999</v>
      </c>
      <c r="AK363">
        <v>-5.9607488999999996</v>
      </c>
      <c r="AL363">
        <v>-0.57297896999999998</v>
      </c>
      <c r="AM363">
        <v>9.8915524999999994E-3</v>
      </c>
      <c r="AN363">
        <v>8.4482434999999995E-2</v>
      </c>
      <c r="AO363">
        <v>0.12483748</v>
      </c>
      <c r="AP363">
        <v>0.17689785</v>
      </c>
      <c r="AQ363">
        <v>8.9458362999999999E-2</v>
      </c>
      <c r="AR363">
        <v>9.9821648999999998E-2</v>
      </c>
      <c r="AS363">
        <v>0.14246001999999999</v>
      </c>
      <c r="AT363">
        <v>8.8971544999999999E-2</v>
      </c>
    </row>
    <row r="364" spans="1:46" x14ac:dyDescent="0.25">
      <c r="A364" t="s">
        <v>69</v>
      </c>
      <c r="B364">
        <v>24</v>
      </c>
      <c r="C364">
        <v>1</v>
      </c>
      <c r="D364" t="s">
        <v>33</v>
      </c>
      <c r="E364">
        <v>1</v>
      </c>
      <c r="F364">
        <v>7</v>
      </c>
      <c r="G364">
        <v>1.7360189000000002E-2</v>
      </c>
      <c r="H364">
        <v>0.12428928</v>
      </c>
      <c r="I364">
        <v>4</v>
      </c>
      <c r="J364">
        <v>1</v>
      </c>
      <c r="K364">
        <f t="shared" si="6"/>
        <v>-3.6273170645318498</v>
      </c>
      <c r="AA364">
        <v>8.1386132E-2</v>
      </c>
      <c r="AB364">
        <v>-1.0506164E-2</v>
      </c>
      <c r="AC364">
        <v>3.2531903999999998</v>
      </c>
      <c r="AD364">
        <v>-0.26851148000000002</v>
      </c>
      <c r="AE364">
        <v>-8.2983081E-2</v>
      </c>
      <c r="AF364">
        <v>-1.1247307E-2</v>
      </c>
      <c r="AG364">
        <v>2.9356832000000002</v>
      </c>
      <c r="AH364">
        <v>-0.50892265000000003</v>
      </c>
      <c r="AI364">
        <v>-0.10218046</v>
      </c>
      <c r="AJ364">
        <v>0.29075495000000001</v>
      </c>
      <c r="AK364">
        <v>4.4925169</v>
      </c>
      <c r="AL364">
        <v>-0.43077271</v>
      </c>
      <c r="AM364">
        <v>-1.9768274999999998E-2</v>
      </c>
      <c r="AN364">
        <v>8.0834383999999995E-2</v>
      </c>
      <c r="AO364">
        <v>6.9457721E-2</v>
      </c>
      <c r="AP364">
        <v>0.15401271999999999</v>
      </c>
      <c r="AQ364">
        <v>0.10424055</v>
      </c>
      <c r="AR364">
        <v>8.0250848999999999E-2</v>
      </c>
      <c r="AS364">
        <v>0.13172299000000001</v>
      </c>
      <c r="AT364">
        <v>9.5884849999999994E-2</v>
      </c>
    </row>
    <row r="365" spans="1:46" x14ac:dyDescent="0.25">
      <c r="A365" t="s">
        <v>69</v>
      </c>
      <c r="B365">
        <v>24</v>
      </c>
      <c r="C365">
        <v>1</v>
      </c>
      <c r="D365" t="s">
        <v>34</v>
      </c>
      <c r="E365">
        <v>1</v>
      </c>
      <c r="F365">
        <v>9</v>
      </c>
      <c r="G365">
        <v>8.9422844999999997E-3</v>
      </c>
      <c r="H365">
        <v>6.5295496999999994E-2</v>
      </c>
      <c r="I365">
        <v>3</v>
      </c>
      <c r="J365">
        <v>0</v>
      </c>
      <c r="K365">
        <f t="shared" si="6"/>
        <v>-4.2714408727003326</v>
      </c>
      <c r="AA365">
        <v>0.51072289999999998</v>
      </c>
      <c r="AB365">
        <v>-1.4957740000000001E-2</v>
      </c>
      <c r="AC365">
        <v>0.73903637</v>
      </c>
      <c r="AD365">
        <v>2.1751732999999999E-2</v>
      </c>
      <c r="AE365">
        <v>-0.13004859999999999</v>
      </c>
      <c r="AF365">
        <v>5.1686481999999997E-3</v>
      </c>
      <c r="AG365">
        <v>1.4303687</v>
      </c>
      <c r="AH365">
        <v>7.3210283000000001E-2</v>
      </c>
      <c r="AI365">
        <v>0.15689602999999999</v>
      </c>
      <c r="AJ365">
        <v>0.98525039999999997</v>
      </c>
      <c r="AK365">
        <v>0.91480709999999998</v>
      </c>
      <c r="AL365">
        <v>-7.5917017999999996E-3</v>
      </c>
      <c r="AM365">
        <v>-2.2686708E-2</v>
      </c>
      <c r="AN365">
        <v>2.6585384E-2</v>
      </c>
      <c r="AO365">
        <v>5.0431397000000003E-2</v>
      </c>
      <c r="AP365">
        <v>5.5079663000000001E-3</v>
      </c>
      <c r="AQ365">
        <v>1.5064598E-3</v>
      </c>
      <c r="AR365">
        <v>3.9357845000000002E-2</v>
      </c>
      <c r="AS365">
        <v>5.2235246999999999E-2</v>
      </c>
      <c r="AT365">
        <v>3.0219873000000001E-2</v>
      </c>
    </row>
    <row r="366" spans="1:46" x14ac:dyDescent="0.25">
      <c r="A366" t="s">
        <v>69</v>
      </c>
      <c r="B366">
        <v>24</v>
      </c>
      <c r="C366">
        <v>1</v>
      </c>
      <c r="D366" t="s">
        <v>35</v>
      </c>
      <c r="E366">
        <v>1</v>
      </c>
      <c r="F366">
        <v>11</v>
      </c>
      <c r="G366">
        <v>1.263265E-2</v>
      </c>
      <c r="H366">
        <v>0.18317792999999999</v>
      </c>
      <c r="I366">
        <v>12</v>
      </c>
      <c r="J366">
        <v>0</v>
      </c>
      <c r="K366">
        <f t="shared" si="6"/>
        <v>-3.918157464459</v>
      </c>
      <c r="AA366">
        <v>0.27558648000000002</v>
      </c>
      <c r="AB366">
        <v>7.1498137000000003E-3</v>
      </c>
      <c r="AC366">
        <v>-6.6753245999999997</v>
      </c>
      <c r="AD366">
        <v>4.5547599000000001E-2</v>
      </c>
      <c r="AE366">
        <v>-8.0898798999999993E-2</v>
      </c>
      <c r="AF366">
        <v>-5.6750549999999997E-2</v>
      </c>
      <c r="AG366">
        <v>-2.9925605000000002</v>
      </c>
      <c r="AH366">
        <v>0.22672582999999999</v>
      </c>
      <c r="AI366">
        <v>-0.92088338999999997</v>
      </c>
      <c r="AJ366">
        <v>0.57936812999999998</v>
      </c>
      <c r="AK366">
        <v>4.8034911999999998</v>
      </c>
      <c r="AL366">
        <v>7.1153040000000002E-3</v>
      </c>
      <c r="AM366">
        <v>-2.7529326E-2</v>
      </c>
      <c r="AN366">
        <v>0.15238955000000001</v>
      </c>
      <c r="AO366">
        <v>0.16867850000000001</v>
      </c>
      <c r="AP366">
        <v>6.6818905999999997E-2</v>
      </c>
      <c r="AQ366">
        <v>0.13884815</v>
      </c>
      <c r="AR366">
        <v>0.14331246</v>
      </c>
      <c r="AS366">
        <v>0.11058324999999999</v>
      </c>
      <c r="AT366">
        <v>0.15005581000000001</v>
      </c>
    </row>
    <row r="367" spans="1:46" x14ac:dyDescent="0.25">
      <c r="A367" t="s">
        <v>69</v>
      </c>
      <c r="B367">
        <v>24</v>
      </c>
      <c r="C367">
        <v>1</v>
      </c>
      <c r="D367" t="s">
        <v>36</v>
      </c>
      <c r="E367">
        <v>1</v>
      </c>
      <c r="F367">
        <v>13</v>
      </c>
      <c r="G367">
        <v>1.0751136E-2</v>
      </c>
      <c r="H367">
        <v>0.11710813</v>
      </c>
      <c r="I367">
        <v>14</v>
      </c>
      <c r="J367">
        <v>0</v>
      </c>
      <c r="K367">
        <f t="shared" si="6"/>
        <v>-4.0926708979022823</v>
      </c>
      <c r="AA367">
        <v>5.2063431E-2</v>
      </c>
      <c r="AB367">
        <v>-1.4442342E-2</v>
      </c>
      <c r="AC367">
        <v>-7.9854968</v>
      </c>
      <c r="AD367">
        <v>7.2892507999999995E-2</v>
      </c>
      <c r="AE367">
        <v>5.1437109999999996E-3</v>
      </c>
      <c r="AF367">
        <v>8.2987410999999997E-4</v>
      </c>
      <c r="AG367">
        <v>-0.95047444999999997</v>
      </c>
      <c r="AH367">
        <v>7.9092945999999997E-2</v>
      </c>
      <c r="AI367">
        <v>0.10914395</v>
      </c>
      <c r="AJ367">
        <v>0.37294007000000001</v>
      </c>
      <c r="AK367">
        <v>4.2450869999999998</v>
      </c>
      <c r="AL367">
        <v>-3.5176171999999999E-2</v>
      </c>
      <c r="AM367">
        <v>-1.8068751000000001E-2</v>
      </c>
      <c r="AN367">
        <v>8.4683058000000005E-2</v>
      </c>
      <c r="AO367">
        <v>0.15372169999999999</v>
      </c>
      <c r="AP367">
        <v>-1.4000317E-2</v>
      </c>
      <c r="AQ367">
        <v>0.11539943</v>
      </c>
      <c r="AR367">
        <v>7.2060778000000006E-2</v>
      </c>
      <c r="AS367">
        <v>4.2018170000000001E-2</v>
      </c>
      <c r="AT367">
        <v>7.5366702999999993E-2</v>
      </c>
    </row>
    <row r="368" spans="1:46" x14ac:dyDescent="0.25">
      <c r="A368" t="s">
        <v>69</v>
      </c>
      <c r="B368">
        <v>24</v>
      </c>
      <c r="C368">
        <v>1</v>
      </c>
      <c r="D368" t="s">
        <v>37</v>
      </c>
      <c r="E368">
        <v>1</v>
      </c>
      <c r="F368">
        <v>17</v>
      </c>
      <c r="G368">
        <v>1.7378462000000001E-2</v>
      </c>
      <c r="H368">
        <v>0.13422592</v>
      </c>
      <c r="I368">
        <v>3</v>
      </c>
      <c r="J368">
        <v>1</v>
      </c>
      <c r="K368">
        <f t="shared" si="6"/>
        <v>-3.6156404970943758</v>
      </c>
      <c r="AA368">
        <v>0.10885533999999999</v>
      </c>
      <c r="AB368">
        <v>-8.6034017000000008E-3</v>
      </c>
      <c r="AC368">
        <v>4.3841131000000004</v>
      </c>
      <c r="AD368">
        <v>-0.24854002</v>
      </c>
      <c r="AE368">
        <v>-8.4400168999999997E-2</v>
      </c>
      <c r="AF368">
        <v>-1.8874866000000001E-2</v>
      </c>
      <c r="AG368">
        <v>3.9663170000000001</v>
      </c>
      <c r="AH368">
        <v>-0.55516100000000002</v>
      </c>
      <c r="AI368">
        <v>-0.23893863000000001</v>
      </c>
      <c r="AJ368">
        <v>0.33075670000000001</v>
      </c>
      <c r="AK368">
        <v>5.3888793000000001</v>
      </c>
      <c r="AL368">
        <v>-0.44022675</v>
      </c>
      <c r="AM368">
        <v>-1.9597720999999999E-2</v>
      </c>
      <c r="AN368">
        <v>0.11717009</v>
      </c>
      <c r="AO368">
        <v>0.11793494</v>
      </c>
      <c r="AP368">
        <v>5.2959617E-2</v>
      </c>
      <c r="AQ368">
        <v>5.3534155E-2</v>
      </c>
      <c r="AR368">
        <v>0.11395232</v>
      </c>
      <c r="AS368">
        <v>5.4461585E-2</v>
      </c>
      <c r="AT368">
        <v>9.7970278999999993E-2</v>
      </c>
    </row>
    <row r="369" spans="1:46" x14ac:dyDescent="0.25">
      <c r="A369" t="s">
        <v>69</v>
      </c>
      <c r="B369">
        <v>24</v>
      </c>
      <c r="C369">
        <v>1</v>
      </c>
      <c r="D369" t="s">
        <v>38</v>
      </c>
      <c r="E369">
        <v>1</v>
      </c>
      <c r="F369">
        <v>30</v>
      </c>
      <c r="G369">
        <v>4.8586317999999998E-3</v>
      </c>
      <c r="H369">
        <v>0.11058925</v>
      </c>
      <c r="I369">
        <v>4</v>
      </c>
      <c r="J369">
        <v>0</v>
      </c>
      <c r="K369">
        <f t="shared" si="6"/>
        <v>-4.9012252621110619</v>
      </c>
      <c r="AA369">
        <v>0.46109385000000003</v>
      </c>
      <c r="AB369">
        <v>-1.6030435999999999E-2</v>
      </c>
      <c r="AC369">
        <v>1.6401074</v>
      </c>
      <c r="AD369">
        <v>2.7041309999999999E-2</v>
      </c>
      <c r="AE369">
        <v>-0.11829075</v>
      </c>
      <c r="AF369">
        <v>-7.9471820000000006E-3</v>
      </c>
      <c r="AG369">
        <v>1.8783635000000001</v>
      </c>
      <c r="AH369">
        <v>0.14256968</v>
      </c>
      <c r="AI369">
        <v>-4.8140373E-2</v>
      </c>
      <c r="AJ369">
        <v>0.86903724000000004</v>
      </c>
      <c r="AK369">
        <v>3.1912118</v>
      </c>
      <c r="AL369">
        <v>1.8830124E-3</v>
      </c>
      <c r="AM369">
        <v>-3.9269386000000003E-2</v>
      </c>
      <c r="AN369">
        <v>8.5680343000000006E-2</v>
      </c>
      <c r="AO369">
        <v>-2.1412218E-2</v>
      </c>
      <c r="AP369">
        <v>0.15253906</v>
      </c>
      <c r="AQ369">
        <v>9.2879503000000002E-2</v>
      </c>
      <c r="AR369">
        <v>9.0401280000000001E-2</v>
      </c>
      <c r="AS369">
        <v>0.14063379000000001</v>
      </c>
      <c r="AT369">
        <v>7.0271806000000006E-2</v>
      </c>
    </row>
    <row r="370" spans="1:46" x14ac:dyDescent="0.25">
      <c r="A370" t="s">
        <v>69</v>
      </c>
      <c r="B370">
        <v>24</v>
      </c>
      <c r="C370">
        <v>1</v>
      </c>
      <c r="D370" t="s">
        <v>39</v>
      </c>
      <c r="E370">
        <v>1</v>
      </c>
      <c r="F370">
        <v>45</v>
      </c>
      <c r="G370">
        <v>7.3415130999999996E-3</v>
      </c>
      <c r="H370">
        <v>9.3920231000000007E-2</v>
      </c>
      <c r="I370">
        <v>14</v>
      </c>
      <c r="J370">
        <v>0</v>
      </c>
      <c r="K370">
        <f t="shared" si="6"/>
        <v>-4.4932272261424524</v>
      </c>
      <c r="AA370">
        <v>-0.10102144</v>
      </c>
      <c r="AB370">
        <v>1.0117147E-4</v>
      </c>
      <c r="AC370">
        <v>-8.8707901000000007</v>
      </c>
      <c r="AD370">
        <v>4.7041115000000001E-2</v>
      </c>
      <c r="AE370">
        <v>6.2312627000000002E-2</v>
      </c>
      <c r="AF370">
        <v>7.9567895000000003E-3</v>
      </c>
      <c r="AG370">
        <v>0.26301838</v>
      </c>
      <c r="AH370">
        <v>5.1196648999999997E-2</v>
      </c>
      <c r="AI370">
        <v>0.21982322000000001</v>
      </c>
      <c r="AJ370">
        <v>0.22267054999999999</v>
      </c>
      <c r="AK370">
        <v>2.3918656</v>
      </c>
      <c r="AL370">
        <v>-2.6067561E-2</v>
      </c>
      <c r="AM370">
        <v>-1.1918003999999999E-2</v>
      </c>
      <c r="AN370">
        <v>6.3358348999999994E-2</v>
      </c>
      <c r="AO370">
        <v>8.0443142999999995E-2</v>
      </c>
      <c r="AP370">
        <v>5.4162258999999997E-2</v>
      </c>
      <c r="AQ370">
        <v>6.6969957999999996E-2</v>
      </c>
      <c r="AR370">
        <v>4.1202977000000002E-2</v>
      </c>
      <c r="AS370">
        <v>2.2158121999999999E-2</v>
      </c>
      <c r="AT370">
        <v>5.7604698000000003E-2</v>
      </c>
    </row>
    <row r="371" spans="1:46" x14ac:dyDescent="0.25">
      <c r="A371" t="s">
        <v>69</v>
      </c>
      <c r="B371">
        <v>24</v>
      </c>
      <c r="C371">
        <v>1</v>
      </c>
      <c r="D371" t="s">
        <v>40</v>
      </c>
      <c r="E371">
        <v>2</v>
      </c>
      <c r="F371">
        <v>5</v>
      </c>
      <c r="G371">
        <v>3.9601567000000001E-3</v>
      </c>
      <c r="H371">
        <v>0.11553296</v>
      </c>
      <c r="I371">
        <v>1</v>
      </c>
      <c r="J371">
        <v>0</v>
      </c>
      <c r="K371">
        <f t="shared" si="6"/>
        <v>-5.1125739853899397</v>
      </c>
      <c r="AA371">
        <v>0.46032925000000002</v>
      </c>
      <c r="AB371">
        <v>-1.5050579E-2</v>
      </c>
      <c r="AC371">
        <v>4.0669928000000004</v>
      </c>
      <c r="AD371">
        <v>-6.1023033000000004E-3</v>
      </c>
      <c r="AE371">
        <v>-0.11998080999999999</v>
      </c>
      <c r="AF371">
        <v>-1.0068849E-2</v>
      </c>
      <c r="AG371">
        <v>3.9441307000000001</v>
      </c>
      <c r="AH371">
        <v>0.17228262999999999</v>
      </c>
      <c r="AI371">
        <v>-8.3280561000000003E-2</v>
      </c>
      <c r="AJ371">
        <v>0.88379189999999996</v>
      </c>
      <c r="AK371">
        <v>1.2125417999999999</v>
      </c>
      <c r="AL371">
        <v>2.2090407999999999E-2</v>
      </c>
      <c r="AM371">
        <v>-4.1017722E-2</v>
      </c>
      <c r="AN371">
        <v>8.6956741000000004E-2</v>
      </c>
      <c r="AO371">
        <v>0.1031122</v>
      </c>
      <c r="AP371">
        <v>4.8623686999999999E-2</v>
      </c>
      <c r="AQ371">
        <v>8.0516959999999999E-2</v>
      </c>
      <c r="AR371">
        <v>7.8468197000000003E-2</v>
      </c>
      <c r="AS371">
        <v>9.6512258000000004E-2</v>
      </c>
      <c r="AT371">
        <v>8.9582255E-2</v>
      </c>
    </row>
    <row r="372" spans="1:46" x14ac:dyDescent="0.25">
      <c r="A372" t="s">
        <v>69</v>
      </c>
      <c r="B372">
        <v>24</v>
      </c>
      <c r="C372">
        <v>1</v>
      </c>
      <c r="D372" t="s">
        <v>41</v>
      </c>
      <c r="E372">
        <v>2</v>
      </c>
      <c r="F372">
        <v>8</v>
      </c>
      <c r="G372">
        <v>5.1153288999999998E-2</v>
      </c>
      <c r="H372">
        <v>0.11424221</v>
      </c>
      <c r="I372">
        <v>11</v>
      </c>
      <c r="J372">
        <v>0</v>
      </c>
      <c r="K372">
        <f t="shared" si="6"/>
        <v>-2.558362859518033</v>
      </c>
      <c r="AA372">
        <v>0.28692704000000002</v>
      </c>
      <c r="AB372">
        <v>-1.7146382000000002E-2</v>
      </c>
      <c r="AC372">
        <v>-3.5499979000000002</v>
      </c>
      <c r="AD372">
        <v>7.6192612000000007E-2</v>
      </c>
      <c r="AE372">
        <v>-7.0117351999999994E-2</v>
      </c>
      <c r="AF372">
        <v>-5.9628401000000001E-3</v>
      </c>
      <c r="AG372">
        <v>-1.1913206000000001</v>
      </c>
      <c r="AH372">
        <v>0.10516730000000001</v>
      </c>
      <c r="AI372">
        <v>-1.307874E-2</v>
      </c>
      <c r="AJ372">
        <v>0.62935200000000002</v>
      </c>
      <c r="AK372">
        <v>6.4371523000000002</v>
      </c>
      <c r="AL372">
        <v>-3.1269244000000002E-2</v>
      </c>
      <c r="AM372">
        <v>-3.0024346E-2</v>
      </c>
      <c r="AN372">
        <v>8.2813576E-2</v>
      </c>
      <c r="AO372">
        <v>0.15889465</v>
      </c>
      <c r="AP372">
        <v>6.0947886999999999E-2</v>
      </c>
      <c r="AQ372">
        <v>3.4927129000000001E-2</v>
      </c>
      <c r="AR372">
        <v>5.9150484000000003E-2</v>
      </c>
      <c r="AS372">
        <v>6.6009518000000003E-2</v>
      </c>
      <c r="AT372">
        <v>8.6939938999999994E-2</v>
      </c>
    </row>
    <row r="373" spans="1:46" x14ac:dyDescent="0.25">
      <c r="A373" t="s">
        <v>69</v>
      </c>
      <c r="B373">
        <v>24</v>
      </c>
      <c r="C373">
        <v>1</v>
      </c>
      <c r="D373" t="s">
        <v>42</v>
      </c>
      <c r="E373">
        <v>2</v>
      </c>
      <c r="F373">
        <v>15</v>
      </c>
      <c r="G373">
        <v>6.6206983999999997E-3</v>
      </c>
      <c r="H373">
        <v>0.11191637</v>
      </c>
      <c r="I373">
        <v>4</v>
      </c>
      <c r="J373">
        <v>1</v>
      </c>
      <c r="K373">
        <f t="shared" si="6"/>
        <v>-4.649937583589832</v>
      </c>
      <c r="AA373">
        <v>5.0282940999999998E-2</v>
      </c>
      <c r="AB373">
        <v>-1.0065187E-2</v>
      </c>
      <c r="AC373">
        <v>2.9911018</v>
      </c>
      <c r="AD373">
        <v>-0.27074537999999998</v>
      </c>
      <c r="AE373">
        <v>-8.2591034999999993E-2</v>
      </c>
      <c r="AF373">
        <v>-3.7562439000000001E-3</v>
      </c>
      <c r="AG373">
        <v>2.666696</v>
      </c>
      <c r="AH373">
        <v>-0.46670559</v>
      </c>
      <c r="AI373">
        <v>2.9356784E-2</v>
      </c>
      <c r="AJ373">
        <v>0.2445938</v>
      </c>
      <c r="AK373">
        <v>4.1129550000000004</v>
      </c>
      <c r="AL373">
        <v>-0.43579374999999998</v>
      </c>
      <c r="AM373">
        <v>-2.0102176999999999E-2</v>
      </c>
      <c r="AN373">
        <v>8.5522151000000005E-2</v>
      </c>
      <c r="AO373">
        <v>0.10240549</v>
      </c>
      <c r="AP373">
        <v>4.5952736000000001E-2</v>
      </c>
      <c r="AQ373">
        <v>0.13523421999999999</v>
      </c>
      <c r="AR373">
        <v>6.3968770999999994E-2</v>
      </c>
      <c r="AS373">
        <v>0.11551421000000001</v>
      </c>
      <c r="AT373">
        <v>8.7213583999999997E-2</v>
      </c>
    </row>
    <row r="374" spans="1:46" x14ac:dyDescent="0.25">
      <c r="A374" t="s">
        <v>69</v>
      </c>
      <c r="B374">
        <v>24</v>
      </c>
      <c r="C374">
        <v>1</v>
      </c>
      <c r="D374" t="s">
        <v>43</v>
      </c>
      <c r="E374">
        <v>2</v>
      </c>
      <c r="F374">
        <v>16</v>
      </c>
      <c r="G374">
        <v>5.1392720000000003E-2</v>
      </c>
      <c r="H374">
        <v>0.12056437</v>
      </c>
      <c r="I374">
        <v>3</v>
      </c>
      <c r="J374">
        <v>1</v>
      </c>
      <c r="K374">
        <f t="shared" si="6"/>
        <v>-2.6076712243908666</v>
      </c>
      <c r="AA374">
        <v>8.0593047000000001E-2</v>
      </c>
      <c r="AB374">
        <v>-1.1866654000000001E-2</v>
      </c>
      <c r="AC374">
        <v>3.8818703000000001</v>
      </c>
      <c r="AD374">
        <v>-0.25542891000000001</v>
      </c>
      <c r="AE374">
        <v>-8.5417518999999997E-2</v>
      </c>
      <c r="AF374">
        <v>-8.9625880000000005E-3</v>
      </c>
      <c r="AG374">
        <v>3.6034942999999999</v>
      </c>
      <c r="AH374">
        <v>-0.51174620000000004</v>
      </c>
      <c r="AI374">
        <v>-6.1606841000000002E-2</v>
      </c>
      <c r="AJ374">
        <v>0.28741052</v>
      </c>
      <c r="AK374">
        <v>5.0010320999999998</v>
      </c>
      <c r="AL374">
        <v>-0.43784979000000002</v>
      </c>
      <c r="AM374">
        <v>-2.0480208999999999E-2</v>
      </c>
      <c r="AN374">
        <v>7.0771375999999997E-2</v>
      </c>
      <c r="AO374">
        <v>0.10751207</v>
      </c>
      <c r="AP374">
        <v>0.1087263</v>
      </c>
      <c r="AQ374">
        <v>7.1009956999999999E-2</v>
      </c>
      <c r="AR374">
        <v>8.2970734000000004E-2</v>
      </c>
      <c r="AS374">
        <v>0.24803650999999999</v>
      </c>
      <c r="AT374">
        <v>8.4293359999999998E-2</v>
      </c>
    </row>
    <row r="375" spans="1:46" x14ac:dyDescent="0.25">
      <c r="A375" t="s">
        <v>69</v>
      </c>
      <c r="B375">
        <v>24</v>
      </c>
      <c r="C375">
        <v>1</v>
      </c>
      <c r="D375" t="s">
        <v>44</v>
      </c>
      <c r="E375">
        <v>2</v>
      </c>
      <c r="F375">
        <v>19</v>
      </c>
      <c r="G375">
        <v>2.9266650000000002E-3</v>
      </c>
      <c r="H375">
        <v>0.13311287999999999</v>
      </c>
      <c r="I375">
        <v>13</v>
      </c>
      <c r="J375">
        <v>0</v>
      </c>
      <c r="K375">
        <f t="shared" si="6"/>
        <v>-5.5383231241869328</v>
      </c>
      <c r="AA375">
        <v>0.20987935999999999</v>
      </c>
      <c r="AB375">
        <v>-2.2249346E-2</v>
      </c>
      <c r="AC375">
        <v>-6.2898025999999998</v>
      </c>
      <c r="AD375">
        <v>8.6307289999999995E-2</v>
      </c>
      <c r="AE375">
        <v>-4.9636712E-2</v>
      </c>
      <c r="AF375">
        <v>-1.127533E-2</v>
      </c>
      <c r="AG375">
        <v>-1.8906913999999999</v>
      </c>
      <c r="AH375">
        <v>0.11596359000000001</v>
      </c>
      <c r="AI375">
        <v>-9.9836487000000002E-2</v>
      </c>
      <c r="AJ375">
        <v>0.53206905999999998</v>
      </c>
      <c r="AK375">
        <v>5.8333440999999997</v>
      </c>
      <c r="AL375">
        <v>-3.5735362E-2</v>
      </c>
      <c r="AM375">
        <v>-2.676827E-2</v>
      </c>
      <c r="AN375">
        <v>0.10224831</v>
      </c>
      <c r="AO375">
        <v>0.10224456</v>
      </c>
      <c r="AP375">
        <v>4.5377912999999999E-2</v>
      </c>
      <c r="AQ375">
        <v>8.2553866000000004E-2</v>
      </c>
      <c r="AR375">
        <v>8.2468416000000003E-2</v>
      </c>
      <c r="AS375">
        <v>0.12802725000000001</v>
      </c>
      <c r="AT375">
        <v>9.9644132999999996E-2</v>
      </c>
    </row>
    <row r="376" spans="1:46" x14ac:dyDescent="0.25">
      <c r="A376" t="s">
        <v>69</v>
      </c>
      <c r="B376">
        <v>24</v>
      </c>
      <c r="C376">
        <v>1</v>
      </c>
      <c r="D376" t="s">
        <v>45</v>
      </c>
      <c r="E376">
        <v>2</v>
      </c>
      <c r="F376">
        <v>26</v>
      </c>
      <c r="G376">
        <v>5.3596655999999998E-3</v>
      </c>
      <c r="H376">
        <v>0.1534336</v>
      </c>
      <c r="I376">
        <v>13</v>
      </c>
      <c r="J376">
        <v>0</v>
      </c>
      <c r="K376">
        <f t="shared" si="6"/>
        <v>-4.9279222703643706</v>
      </c>
      <c r="AA376">
        <v>0.25111073</v>
      </c>
      <c r="AB376">
        <v>-2.1632440999999999E-2</v>
      </c>
      <c r="AC376">
        <v>-6.7687739999999996</v>
      </c>
      <c r="AD376">
        <v>8.5980473000000002E-2</v>
      </c>
      <c r="AE376">
        <v>-6.6423627999999998E-2</v>
      </c>
      <c r="AF376">
        <v>-2.5801072000000001E-2</v>
      </c>
      <c r="AG376">
        <v>-2.5950435000000001</v>
      </c>
      <c r="AH376">
        <v>0.15307793</v>
      </c>
      <c r="AI376">
        <v>-0.35614335000000003</v>
      </c>
      <c r="AJ376">
        <v>0.56573357000000002</v>
      </c>
      <c r="AK376">
        <v>5.7623470000000001</v>
      </c>
      <c r="AL376">
        <v>-2.8702077999999999E-2</v>
      </c>
      <c r="AM376">
        <v>-2.8980754000000001E-2</v>
      </c>
      <c r="AN376">
        <v>0.104029</v>
      </c>
      <c r="AO376">
        <v>0.16531557</v>
      </c>
      <c r="AP376">
        <v>5.6734707000000002E-2</v>
      </c>
      <c r="AQ376">
        <v>0.12503195</v>
      </c>
      <c r="AR376">
        <v>0.12888448</v>
      </c>
      <c r="AS376">
        <v>8.9492927E-2</v>
      </c>
      <c r="AT376">
        <v>0.12681990000000001</v>
      </c>
    </row>
    <row r="377" spans="1:46" x14ac:dyDescent="0.25">
      <c r="A377" t="s">
        <v>69</v>
      </c>
      <c r="B377">
        <v>24</v>
      </c>
      <c r="C377">
        <v>1</v>
      </c>
      <c r="D377" t="s">
        <v>46</v>
      </c>
      <c r="E377">
        <v>2</v>
      </c>
      <c r="F377">
        <v>28</v>
      </c>
      <c r="G377">
        <v>5.7230618999999996E-3</v>
      </c>
      <c r="H377">
        <v>0.20933146</v>
      </c>
      <c r="I377">
        <v>16</v>
      </c>
      <c r="J377">
        <v>1</v>
      </c>
      <c r="K377">
        <f t="shared" si="6"/>
        <v>-4.8597309591688189</v>
      </c>
      <c r="AA377">
        <v>6.7934009000000004E-2</v>
      </c>
      <c r="AB377">
        <v>-1.4629438E-2</v>
      </c>
      <c r="AC377">
        <v>-12.408009</v>
      </c>
      <c r="AD377">
        <v>-0.26357726999999997</v>
      </c>
      <c r="AE377">
        <v>-3.9514941999999997E-2</v>
      </c>
      <c r="AF377">
        <v>-6.2068015999999997E-2</v>
      </c>
      <c r="AG377">
        <v>-4.8390795999999998</v>
      </c>
      <c r="AH377">
        <v>-0.45305210000000001</v>
      </c>
      <c r="AI377">
        <v>-1.0046006999999999</v>
      </c>
      <c r="AJ377">
        <v>0.33507619999999999</v>
      </c>
      <c r="AK377">
        <v>0.65486142999999997</v>
      </c>
      <c r="AL377">
        <v>-0.36754963000000002</v>
      </c>
      <c r="AM377">
        <v>3.0343516000000002E-4</v>
      </c>
      <c r="AN377">
        <v>0.18204849000000001</v>
      </c>
      <c r="AO377">
        <v>0.22158913</v>
      </c>
      <c r="AP377">
        <v>0.23230148</v>
      </c>
      <c r="AQ377">
        <v>0.21520596</v>
      </c>
      <c r="AR377">
        <v>0.16599617</v>
      </c>
      <c r="AS377">
        <v>0.18128912</v>
      </c>
      <c r="AT377">
        <v>0.17231075000000001</v>
      </c>
    </row>
    <row r="378" spans="1:46" x14ac:dyDescent="0.25">
      <c r="A378" t="s">
        <v>69</v>
      </c>
      <c r="B378">
        <v>24</v>
      </c>
      <c r="C378">
        <v>1</v>
      </c>
      <c r="D378" t="s">
        <v>47</v>
      </c>
      <c r="E378">
        <v>2</v>
      </c>
      <c r="F378">
        <v>40</v>
      </c>
      <c r="G378">
        <v>8.6630901999999992E-3</v>
      </c>
      <c r="H378">
        <v>0.10276830000000001</v>
      </c>
      <c r="I378">
        <v>10</v>
      </c>
      <c r="J378">
        <v>0</v>
      </c>
      <c r="K378">
        <f t="shared" si="6"/>
        <v>-4.4436722944477909</v>
      </c>
      <c r="AA378">
        <v>0.32002132999999999</v>
      </c>
      <c r="AB378">
        <v>-1.4200156E-2</v>
      </c>
      <c r="AC378">
        <v>-2.4293285</v>
      </c>
      <c r="AD378">
        <v>6.8421132999999995E-2</v>
      </c>
      <c r="AE378">
        <v>-7.8439118000000002E-2</v>
      </c>
      <c r="AF378">
        <v>-2.6905007E-3</v>
      </c>
      <c r="AG378">
        <v>-0.82097646999999996</v>
      </c>
      <c r="AH378">
        <v>9.5445525000000003E-2</v>
      </c>
      <c r="AI378">
        <v>3.9441328999999997E-2</v>
      </c>
      <c r="AJ378">
        <v>0.67678494</v>
      </c>
      <c r="AK378">
        <v>6.4404433000000001</v>
      </c>
      <c r="AL378">
        <v>-2.8493030999999999E-2</v>
      </c>
      <c r="AM378">
        <v>-2.9761333000000001E-2</v>
      </c>
      <c r="AN378">
        <v>6.5151499000000002E-2</v>
      </c>
      <c r="AO378">
        <v>0.13239801000000001</v>
      </c>
      <c r="AP378">
        <v>7.5501498E-2</v>
      </c>
      <c r="AQ378">
        <v>0.10402742</v>
      </c>
      <c r="AR378">
        <v>6.0585673E-2</v>
      </c>
      <c r="AS378">
        <v>6.7194525000000005E-2</v>
      </c>
      <c r="AT378">
        <v>7.2032002999999997E-2</v>
      </c>
    </row>
    <row r="379" spans="1:46" x14ac:dyDescent="0.25">
      <c r="A379" t="s">
        <v>69</v>
      </c>
      <c r="B379">
        <v>24</v>
      </c>
      <c r="C379">
        <v>1</v>
      </c>
      <c r="D379" t="s">
        <v>48</v>
      </c>
      <c r="E379">
        <v>2</v>
      </c>
      <c r="F379">
        <v>48</v>
      </c>
      <c r="G379">
        <v>1.8449795E-3</v>
      </c>
      <c r="H379">
        <v>0.11946162</v>
      </c>
      <c r="I379">
        <v>3</v>
      </c>
      <c r="J379">
        <v>0</v>
      </c>
      <c r="K379">
        <f t="shared" si="6"/>
        <v>-5.9947125634397613</v>
      </c>
      <c r="AA379">
        <v>0.44820163000000002</v>
      </c>
      <c r="AB379">
        <v>-1.3946427000000001E-2</v>
      </c>
      <c r="AC379">
        <v>2.6930426999999999</v>
      </c>
      <c r="AD379">
        <v>1.0613246E-2</v>
      </c>
      <c r="AE379">
        <v>-0.11662754</v>
      </c>
      <c r="AF379">
        <v>-1.2229924E-2</v>
      </c>
      <c r="AG379">
        <v>2.7352211</v>
      </c>
      <c r="AH379">
        <v>0.16848183</v>
      </c>
      <c r="AI379">
        <v>-0.12148679</v>
      </c>
      <c r="AJ379">
        <v>0.85080438999999997</v>
      </c>
      <c r="AK379">
        <v>2.8094614999999998</v>
      </c>
      <c r="AL379">
        <v>1.4500635E-2</v>
      </c>
      <c r="AM379">
        <v>-4.1057205999999999E-2</v>
      </c>
      <c r="AN379">
        <v>8.0455191999999995E-2</v>
      </c>
      <c r="AO379">
        <v>9.9179873000000002E-2</v>
      </c>
      <c r="AP379">
        <v>0.11633498</v>
      </c>
      <c r="AQ379">
        <v>9.0113302000000006E-2</v>
      </c>
      <c r="AR379">
        <v>9.5329799000000007E-2</v>
      </c>
      <c r="AS379">
        <v>3.6345954999999999E-2</v>
      </c>
      <c r="AT379">
        <v>7.5773359999999998E-2</v>
      </c>
    </row>
    <row r="380" spans="1:46" x14ac:dyDescent="0.25">
      <c r="A380" t="s">
        <v>69</v>
      </c>
      <c r="B380">
        <v>24</v>
      </c>
      <c r="C380">
        <v>1</v>
      </c>
      <c r="D380" t="s">
        <v>49</v>
      </c>
      <c r="E380">
        <v>3</v>
      </c>
      <c r="F380">
        <v>6</v>
      </c>
      <c r="G380">
        <v>2.7109892999999999E-2</v>
      </c>
      <c r="H380">
        <v>6.2741337999999994E-2</v>
      </c>
      <c r="I380">
        <v>20</v>
      </c>
      <c r="J380">
        <v>1</v>
      </c>
      <c r="K380">
        <f t="shared" si="6"/>
        <v>-3.3069641388546773</v>
      </c>
      <c r="AA380">
        <v>-0.70851774999999995</v>
      </c>
      <c r="AB380">
        <v>2.2532379000000002E-2</v>
      </c>
      <c r="AC380">
        <v>-25.968478000000001</v>
      </c>
      <c r="AD380">
        <v>0.83800770999999996</v>
      </c>
      <c r="AE380">
        <v>0.37133085999999998</v>
      </c>
      <c r="AF380">
        <v>1.7080438999999999E-2</v>
      </c>
      <c r="AG380">
        <v>7.8400487999999999</v>
      </c>
      <c r="AH380">
        <v>0.47633938999999997</v>
      </c>
      <c r="AI380">
        <v>0.34676288999999999</v>
      </c>
      <c r="AJ380">
        <v>-0.41474760999999999</v>
      </c>
      <c r="AK380">
        <v>-10.591392000000001</v>
      </c>
      <c r="AL380">
        <v>-0.70764501999999996</v>
      </c>
      <c r="AM380">
        <v>1.4870685E-3</v>
      </c>
      <c r="AN380">
        <v>2.9171349999999999E-2</v>
      </c>
      <c r="AO380">
        <v>4.6145565E-2</v>
      </c>
      <c r="AP380">
        <v>3.7085769999999997E-2</v>
      </c>
      <c r="AQ380">
        <v>6.7307770000000003E-2</v>
      </c>
      <c r="AR380">
        <v>3.6487786000000001E-2</v>
      </c>
      <c r="AS380">
        <v>2.5372445E-2</v>
      </c>
      <c r="AT380">
        <v>1.1367337E-2</v>
      </c>
    </row>
    <row r="381" spans="1:46" x14ac:dyDescent="0.25">
      <c r="A381" t="s">
        <v>69</v>
      </c>
      <c r="B381">
        <v>24</v>
      </c>
      <c r="C381">
        <v>1</v>
      </c>
      <c r="D381" t="s">
        <v>50</v>
      </c>
      <c r="E381">
        <v>3</v>
      </c>
      <c r="F381">
        <v>14</v>
      </c>
      <c r="G381">
        <v>7.5648304E-3</v>
      </c>
      <c r="H381">
        <v>0.14409506</v>
      </c>
      <c r="I381">
        <v>7</v>
      </c>
      <c r="J381">
        <v>0</v>
      </c>
      <c r="K381">
        <f t="shared" si="6"/>
        <v>-4.5419516030437004</v>
      </c>
      <c r="AA381">
        <v>0.37714887000000002</v>
      </c>
      <c r="AB381">
        <v>-6.7510885999999999E-3</v>
      </c>
      <c r="AC381">
        <v>-0.24278923999999999</v>
      </c>
      <c r="AD381">
        <v>3.0892281000000001E-2</v>
      </c>
      <c r="AE381">
        <v>-0.10144545000000001</v>
      </c>
      <c r="AF381">
        <v>-2.7143198E-2</v>
      </c>
      <c r="AG381">
        <v>0.53532913000000004</v>
      </c>
      <c r="AH381">
        <v>0.19532794000000001</v>
      </c>
      <c r="AI381">
        <v>-0.38606306000000001</v>
      </c>
      <c r="AJ381">
        <v>0.72313967000000001</v>
      </c>
      <c r="AK381">
        <v>5.2006436000000003</v>
      </c>
      <c r="AL381">
        <v>1.0832130000000001E-2</v>
      </c>
      <c r="AM381">
        <v>-3.9303894999999998E-2</v>
      </c>
      <c r="AN381">
        <v>0.10048948000000001</v>
      </c>
      <c r="AO381">
        <v>0.21259351000000001</v>
      </c>
      <c r="AP381">
        <v>3.2307154999999997E-2</v>
      </c>
      <c r="AQ381">
        <v>0.13792807000000001</v>
      </c>
      <c r="AR381">
        <v>0.10687107</v>
      </c>
      <c r="AS381">
        <v>0.1411741</v>
      </c>
      <c r="AT381">
        <v>0.1065363</v>
      </c>
    </row>
    <row r="382" spans="1:46" x14ac:dyDescent="0.25">
      <c r="A382" t="s">
        <v>69</v>
      </c>
      <c r="B382">
        <v>24</v>
      </c>
      <c r="C382">
        <v>1</v>
      </c>
      <c r="D382" t="s">
        <v>51</v>
      </c>
      <c r="E382">
        <v>4</v>
      </c>
      <c r="F382">
        <v>2</v>
      </c>
      <c r="G382">
        <v>5.1364637999999997E-2</v>
      </c>
      <c r="H382">
        <v>0.12670817000000001</v>
      </c>
      <c r="I382">
        <v>14</v>
      </c>
      <c r="J382">
        <v>0</v>
      </c>
      <c r="K382">
        <f t="shared" si="6"/>
        <v>-2.597551076044712</v>
      </c>
      <c r="AA382">
        <v>0.10410885</v>
      </c>
      <c r="AB382">
        <v>-1.9527694000000002E-2</v>
      </c>
      <c r="AC382">
        <v>-7.8375607</v>
      </c>
      <c r="AD382">
        <v>8.0901786000000003E-2</v>
      </c>
      <c r="AE382">
        <v>-1.4012948000000001E-2</v>
      </c>
      <c r="AF382">
        <v>-3.8762147E-3</v>
      </c>
      <c r="AG382">
        <v>-1.442321</v>
      </c>
      <c r="AH382">
        <v>9.3222056999999997E-2</v>
      </c>
      <c r="AI382">
        <v>3.0280962000000002E-2</v>
      </c>
      <c r="AJ382">
        <v>0.42321111</v>
      </c>
      <c r="AK382">
        <v>4.7843118000000002</v>
      </c>
      <c r="AL382">
        <v>-3.7257576000000001E-2</v>
      </c>
      <c r="AM382">
        <v>-2.0631895000000001E-2</v>
      </c>
      <c r="AN382">
        <v>8.8349410000000003E-2</v>
      </c>
      <c r="AO382">
        <v>8.2742570000000001E-2</v>
      </c>
      <c r="AP382">
        <v>6.0129056E-2</v>
      </c>
      <c r="AQ382">
        <v>0.12472241000000001</v>
      </c>
      <c r="AR382">
        <v>8.1958690000000001E-2</v>
      </c>
      <c r="AS382">
        <v>0.11161036000000001</v>
      </c>
      <c r="AT382">
        <v>9.1507309999999994E-2</v>
      </c>
    </row>
    <row r="383" spans="1:46" x14ac:dyDescent="0.25">
      <c r="A383" t="s">
        <v>69</v>
      </c>
      <c r="B383">
        <v>24</v>
      </c>
      <c r="C383">
        <v>1</v>
      </c>
      <c r="D383" t="s">
        <v>52</v>
      </c>
      <c r="E383">
        <v>4</v>
      </c>
      <c r="F383">
        <v>10</v>
      </c>
      <c r="G383">
        <v>1.5000048E-2</v>
      </c>
      <c r="H383">
        <v>0.11663116</v>
      </c>
      <c r="I383">
        <v>6</v>
      </c>
      <c r="J383">
        <v>0</v>
      </c>
      <c r="K383">
        <f t="shared" si="6"/>
        <v>-3.8821290375932391</v>
      </c>
      <c r="AA383">
        <v>0.43323694000000001</v>
      </c>
      <c r="AB383">
        <v>-1.5455022000000001E-2</v>
      </c>
      <c r="AC383">
        <v>0.44103432999999997</v>
      </c>
      <c r="AD383">
        <v>4.2187849999999999E-2</v>
      </c>
      <c r="AE383">
        <v>-0.11140199000000001</v>
      </c>
      <c r="AF383">
        <v>-1.0542311E-2</v>
      </c>
      <c r="AG383">
        <v>0.86275257000000005</v>
      </c>
      <c r="AH383">
        <v>0.14305486000000001</v>
      </c>
      <c r="AI383">
        <v>-9.2864897000000002E-2</v>
      </c>
      <c r="AJ383">
        <v>0.81635152</v>
      </c>
      <c r="AK383">
        <v>4.7099814999999996</v>
      </c>
      <c r="AL383">
        <v>-5.1936450999999998E-3</v>
      </c>
      <c r="AM383">
        <v>-3.9105342000000001E-2</v>
      </c>
      <c r="AN383">
        <v>9.3828431000000004E-2</v>
      </c>
      <c r="AO383">
        <v>-7.0354800000000002E-3</v>
      </c>
      <c r="AP383">
        <v>0.10695849</v>
      </c>
      <c r="AQ383">
        <v>5.0122704999999997E-2</v>
      </c>
      <c r="AR383">
        <v>8.1192828999999994E-2</v>
      </c>
      <c r="AS383">
        <v>0.13968541000000001</v>
      </c>
      <c r="AT383">
        <v>8.6218248999999997E-2</v>
      </c>
    </row>
    <row r="384" spans="1:46" x14ac:dyDescent="0.25">
      <c r="A384" t="s">
        <v>69</v>
      </c>
      <c r="B384">
        <v>24</v>
      </c>
      <c r="C384">
        <v>1</v>
      </c>
      <c r="D384" t="s">
        <v>53</v>
      </c>
      <c r="E384">
        <v>4</v>
      </c>
      <c r="F384">
        <v>12</v>
      </c>
      <c r="G384">
        <v>1.5029307E-2</v>
      </c>
      <c r="H384">
        <v>9.8461141000000002E-2</v>
      </c>
      <c r="I384">
        <v>12</v>
      </c>
      <c r="J384">
        <v>0</v>
      </c>
      <c r="K384">
        <f t="shared" si="6"/>
        <v>-3.8775795136231301</v>
      </c>
      <c r="AA384">
        <v>0.15782108</v>
      </c>
      <c r="AB384">
        <v>-9.8986245999999993E-3</v>
      </c>
      <c r="AC384">
        <v>-4.7958015999999999</v>
      </c>
      <c r="AD384">
        <v>6.8032440999999999E-2</v>
      </c>
      <c r="AE384">
        <v>-2.8034462E-2</v>
      </c>
      <c r="AF384">
        <v>1.6736857000000001E-3</v>
      </c>
      <c r="AG384">
        <v>-0.83756277000000001</v>
      </c>
      <c r="AH384">
        <v>7.5149453000000005E-2</v>
      </c>
      <c r="AI384">
        <v>0.11327978</v>
      </c>
      <c r="AJ384">
        <v>0.49583964000000003</v>
      </c>
      <c r="AK384">
        <v>5.5424467000000002</v>
      </c>
      <c r="AL384">
        <v>-3.1851361000000002E-2</v>
      </c>
      <c r="AM384">
        <v>-2.200425E-2</v>
      </c>
      <c r="AN384">
        <v>7.5377558999999997E-2</v>
      </c>
      <c r="AO384">
        <v>7.2939303999999996E-2</v>
      </c>
      <c r="AP384">
        <v>8.5608359999999994E-2</v>
      </c>
      <c r="AQ384">
        <v>9.4609080999999998E-2</v>
      </c>
      <c r="AR384">
        <v>5.6949036000000001E-2</v>
      </c>
      <c r="AS384">
        <v>2.7899139E-2</v>
      </c>
      <c r="AT384">
        <v>6.2473972000000003E-2</v>
      </c>
    </row>
    <row r="385" spans="1:46" x14ac:dyDescent="0.25">
      <c r="A385" t="s">
        <v>69</v>
      </c>
      <c r="B385">
        <v>24</v>
      </c>
      <c r="C385">
        <v>1</v>
      </c>
      <c r="D385" t="s">
        <v>54</v>
      </c>
      <c r="E385">
        <v>6</v>
      </c>
      <c r="F385">
        <v>18</v>
      </c>
      <c r="G385">
        <v>1.6526687E-3</v>
      </c>
      <c r="H385">
        <v>0.16588079</v>
      </c>
      <c r="I385">
        <v>0</v>
      </c>
      <c r="J385">
        <v>0</v>
      </c>
      <c r="K385">
        <f t="shared" si="6"/>
        <v>-6.0886254158884432</v>
      </c>
      <c r="AA385">
        <v>0.31996637</v>
      </c>
      <c r="AB385">
        <v>3.9208147999999998E-2</v>
      </c>
      <c r="AC385">
        <v>9.1983958999999995</v>
      </c>
      <c r="AD385">
        <v>-0.11372602</v>
      </c>
      <c r="AE385">
        <v>-9.6804008999999996E-2</v>
      </c>
      <c r="AF385">
        <v>-5.1739933000000002E-2</v>
      </c>
      <c r="AG385">
        <v>7.2951629999999996</v>
      </c>
      <c r="AH385">
        <v>0.31103393000000001</v>
      </c>
      <c r="AI385">
        <v>-0.84338972999999995</v>
      </c>
      <c r="AJ385">
        <v>0.65977823000000002</v>
      </c>
      <c r="AK385">
        <v>5.6516805999999997</v>
      </c>
      <c r="AL385">
        <v>9.5817022000000002E-2</v>
      </c>
      <c r="AM385">
        <v>-3.3794870999999997E-2</v>
      </c>
      <c r="AN385">
        <v>0.14702407000000001</v>
      </c>
      <c r="AO385">
        <v>0.19862519000000001</v>
      </c>
      <c r="AP385">
        <v>0.13018260000000001</v>
      </c>
      <c r="AQ385">
        <v>0.11599943</v>
      </c>
      <c r="AR385">
        <v>0.1452532</v>
      </c>
      <c r="AS385">
        <v>0.16830919</v>
      </c>
      <c r="AT385">
        <v>0.13019982999999999</v>
      </c>
    </row>
    <row r="386" spans="1:46" x14ac:dyDescent="0.25">
      <c r="A386" t="s">
        <v>70</v>
      </c>
      <c r="B386">
        <v>25</v>
      </c>
      <c r="C386">
        <v>1</v>
      </c>
      <c r="D386" t="s">
        <v>31</v>
      </c>
      <c r="E386">
        <v>1</v>
      </c>
      <c r="F386">
        <v>4</v>
      </c>
      <c r="G386">
        <v>2.0659419999999999E-3</v>
      </c>
      <c r="H386">
        <v>9.2563402000000003E-2</v>
      </c>
      <c r="I386">
        <v>2</v>
      </c>
      <c r="J386">
        <v>1</v>
      </c>
      <c r="K386">
        <f t="shared" si="6"/>
        <v>-5.8629457389212538</v>
      </c>
      <c r="AA386">
        <v>-0.25644085</v>
      </c>
      <c r="AB386">
        <v>6.1425542999999999E-2</v>
      </c>
      <c r="AC386">
        <v>-2.1493966000000002</v>
      </c>
      <c r="AD386">
        <v>0.12516939999999999</v>
      </c>
      <c r="AE386">
        <v>-9.2806525000000001E-2</v>
      </c>
      <c r="AF386">
        <v>2.8269387E-3</v>
      </c>
      <c r="AG386">
        <v>2.7289235999999999</v>
      </c>
      <c r="AH386">
        <v>-0.29243509000000001</v>
      </c>
      <c r="AI386">
        <v>0.13020356999999999</v>
      </c>
      <c r="AJ386">
        <v>0.25269691</v>
      </c>
      <c r="AK386">
        <v>5.1171804999999999</v>
      </c>
      <c r="AL386">
        <v>-0.16623486000000001</v>
      </c>
      <c r="AM386">
        <v>-2.8190722000000001E-2</v>
      </c>
      <c r="AN386">
        <v>4.4693127999999999E-2</v>
      </c>
      <c r="AO386">
        <v>2.4981216000000001E-2</v>
      </c>
      <c r="AP386">
        <v>3.6512361E-2</v>
      </c>
      <c r="AQ386">
        <v>7.7083154000000001E-2</v>
      </c>
      <c r="AR386">
        <v>5.2889077E-2</v>
      </c>
      <c r="AS386">
        <v>1.6636402000000002E-2</v>
      </c>
      <c r="AT386">
        <v>5.7723769000000001E-2</v>
      </c>
    </row>
    <row r="387" spans="1:46" x14ac:dyDescent="0.25">
      <c r="A387" t="s">
        <v>70</v>
      </c>
      <c r="B387">
        <v>25</v>
      </c>
      <c r="C387">
        <v>1</v>
      </c>
      <c r="D387" t="s">
        <v>32</v>
      </c>
      <c r="E387">
        <v>1</v>
      </c>
      <c r="F387">
        <v>6</v>
      </c>
      <c r="G387">
        <v>1.0356024E-2</v>
      </c>
      <c r="H387">
        <v>0.14010429999999999</v>
      </c>
      <c r="I387">
        <v>18</v>
      </c>
      <c r="J387">
        <v>1</v>
      </c>
      <c r="K387">
        <f t="shared" ref="K387:K450" si="7">LN(G387/(1-SUM(G387:G410)))</f>
        <v>-4.245965478022975</v>
      </c>
      <c r="AA387">
        <v>-0.48066449999999999</v>
      </c>
      <c r="AB387">
        <v>2.5786806000000001E-3</v>
      </c>
      <c r="AC387">
        <v>-23.239585000000002</v>
      </c>
      <c r="AD387">
        <v>-0.66144658000000001</v>
      </c>
      <c r="AE387">
        <v>0.24738515999999999</v>
      </c>
      <c r="AF387">
        <v>3.4112867999999998E-2</v>
      </c>
      <c r="AG387">
        <v>4.2355482000000002</v>
      </c>
      <c r="AH387">
        <v>0.2533977</v>
      </c>
      <c r="AI387">
        <v>0.72181932999999998</v>
      </c>
      <c r="AJ387">
        <v>-2.1166118000000001E-2</v>
      </c>
      <c r="AK387">
        <v>-1.7189021</v>
      </c>
      <c r="AL387">
        <v>-0.10430072999999999</v>
      </c>
      <c r="AM387">
        <v>-1.7760681E-2</v>
      </c>
      <c r="AN387">
        <v>9.7059195000000001E-2</v>
      </c>
      <c r="AO387">
        <v>5.782868E-2</v>
      </c>
      <c r="AP387">
        <v>0.13161184000000001</v>
      </c>
      <c r="AQ387">
        <v>9.0746825000000003E-2</v>
      </c>
      <c r="AR387">
        <v>0.11881998000000001</v>
      </c>
      <c r="AS387">
        <v>6.0027632999999997E-2</v>
      </c>
      <c r="AT387">
        <v>9.0668915000000003E-2</v>
      </c>
    </row>
    <row r="388" spans="1:46" x14ac:dyDescent="0.25">
      <c r="A388" t="s">
        <v>70</v>
      </c>
      <c r="B388">
        <v>25</v>
      </c>
      <c r="C388">
        <v>1</v>
      </c>
      <c r="D388" t="s">
        <v>33</v>
      </c>
      <c r="E388">
        <v>1</v>
      </c>
      <c r="F388">
        <v>7</v>
      </c>
      <c r="G388">
        <v>2.9818633000000001E-2</v>
      </c>
      <c r="H388">
        <v>0.10172469000000001</v>
      </c>
      <c r="I388">
        <v>4</v>
      </c>
      <c r="J388">
        <v>1</v>
      </c>
      <c r="K388">
        <f t="shared" si="7"/>
        <v>-3.186448539390526</v>
      </c>
      <c r="AA388">
        <v>-0.26497672999999999</v>
      </c>
      <c r="AB388">
        <v>4.9989658999999999E-2</v>
      </c>
      <c r="AC388">
        <v>-2.6010694999999999</v>
      </c>
      <c r="AD388">
        <v>8.5334920999999994E-2</v>
      </c>
      <c r="AE388">
        <v>-8.3938970000000002E-2</v>
      </c>
      <c r="AF388">
        <v>-2.8134387000000003E-4</v>
      </c>
      <c r="AG388">
        <v>1.8890096000000001</v>
      </c>
      <c r="AH388">
        <v>-0.28350339000000002</v>
      </c>
      <c r="AI388">
        <v>7.9832152000000003E-2</v>
      </c>
      <c r="AJ388">
        <v>0.24285253000000001</v>
      </c>
      <c r="AK388">
        <v>4.0575536000000003</v>
      </c>
      <c r="AL388">
        <v>-0.18674985999999999</v>
      </c>
      <c r="AM388">
        <v>-2.7222060999999999E-2</v>
      </c>
      <c r="AN388">
        <v>4.2580974000000001E-2</v>
      </c>
      <c r="AO388">
        <v>6.0989929E-3</v>
      </c>
      <c r="AP388">
        <v>6.7150325999999996E-2</v>
      </c>
      <c r="AQ388">
        <v>8.6077859999999992E-3</v>
      </c>
      <c r="AR388">
        <v>4.6033185999999997E-2</v>
      </c>
      <c r="AS388">
        <v>9.3962352999999998E-2</v>
      </c>
      <c r="AT388">
        <v>6.8343487999999994E-2</v>
      </c>
    </row>
    <row r="389" spans="1:46" x14ac:dyDescent="0.25">
      <c r="A389" t="s">
        <v>70</v>
      </c>
      <c r="B389">
        <v>25</v>
      </c>
      <c r="C389">
        <v>1</v>
      </c>
      <c r="D389" t="s">
        <v>34</v>
      </c>
      <c r="E389">
        <v>1</v>
      </c>
      <c r="F389">
        <v>9</v>
      </c>
      <c r="G389">
        <v>1.3912163999999999E-2</v>
      </c>
      <c r="H389">
        <v>8.7811240999999998E-2</v>
      </c>
      <c r="I389">
        <v>3</v>
      </c>
      <c r="J389">
        <v>0</v>
      </c>
      <c r="K389">
        <f t="shared" si="7"/>
        <v>-3.9567765187824322</v>
      </c>
      <c r="AA389">
        <v>-0.40230997000000002</v>
      </c>
      <c r="AB389">
        <v>2.8571716E-2</v>
      </c>
      <c r="AC389">
        <v>-0.61171673000000004</v>
      </c>
      <c r="AD389">
        <v>1.2288889000000001E-2</v>
      </c>
      <c r="AE389">
        <v>-0.11461352</v>
      </c>
      <c r="AF389">
        <v>-7.2963748999999999E-4</v>
      </c>
      <c r="AG389">
        <v>1.5790116000000001</v>
      </c>
      <c r="AH389">
        <v>6.0714723999999998E-2</v>
      </c>
      <c r="AI389">
        <v>6.2456034000000001E-2</v>
      </c>
      <c r="AJ389">
        <v>0.39535759999999998</v>
      </c>
      <c r="AK389">
        <v>0.59855691</v>
      </c>
      <c r="AL389">
        <v>2.6869981000000001E-2</v>
      </c>
      <c r="AM389">
        <v>-2.3580841000000002E-2</v>
      </c>
      <c r="AN389">
        <v>3.6415529000000002E-2</v>
      </c>
      <c r="AO389">
        <v>1.1299989E-2</v>
      </c>
      <c r="AP389">
        <v>9.0417813999999999E-2</v>
      </c>
      <c r="AQ389">
        <v>3.9481761999999997E-2</v>
      </c>
      <c r="AR389">
        <v>5.6296327E-2</v>
      </c>
      <c r="AS389">
        <v>-7.9023398999999994E-3</v>
      </c>
      <c r="AT389">
        <v>4.5690543E-2</v>
      </c>
    </row>
    <row r="390" spans="1:46" x14ac:dyDescent="0.25">
      <c r="A390" t="s">
        <v>70</v>
      </c>
      <c r="B390">
        <v>25</v>
      </c>
      <c r="C390">
        <v>1</v>
      </c>
      <c r="D390" t="s">
        <v>35</v>
      </c>
      <c r="E390">
        <v>1</v>
      </c>
      <c r="F390">
        <v>11</v>
      </c>
      <c r="G390">
        <v>4.1623472999999999E-3</v>
      </c>
      <c r="H390">
        <v>0.21303796999999999</v>
      </c>
      <c r="I390">
        <v>12</v>
      </c>
      <c r="J390">
        <v>0</v>
      </c>
      <c r="K390">
        <f t="shared" si="7"/>
        <v>-5.1660705076273539</v>
      </c>
      <c r="AA390">
        <v>-0.39914259000000002</v>
      </c>
      <c r="AB390">
        <v>-6.3648140000000006E-2</v>
      </c>
      <c r="AC390">
        <v>-6.0900794999999999</v>
      </c>
      <c r="AD390">
        <v>6.3850937999999996E-2</v>
      </c>
      <c r="AE390">
        <v>-8.6427448000000004E-2</v>
      </c>
      <c r="AF390">
        <v>-5.5584834999999999E-2</v>
      </c>
      <c r="AG390">
        <v>-1.8610513</v>
      </c>
      <c r="AH390">
        <v>9.3619782999999998E-2</v>
      </c>
      <c r="AI390">
        <v>-0.85424728000000005</v>
      </c>
      <c r="AJ390">
        <v>0.38215362000000003</v>
      </c>
      <c r="AK390">
        <v>5.0824353999999996</v>
      </c>
      <c r="AL390">
        <v>7.0105503E-2</v>
      </c>
      <c r="AM390">
        <v>-8.6394839000000001E-2</v>
      </c>
      <c r="AN390">
        <v>0.15499795999999999</v>
      </c>
      <c r="AO390">
        <v>0.14578432999999999</v>
      </c>
      <c r="AP390">
        <v>0.20946238</v>
      </c>
      <c r="AQ390">
        <v>0.14753469</v>
      </c>
      <c r="AR390">
        <v>0.17292277</v>
      </c>
      <c r="AS390">
        <v>5.7052393E-2</v>
      </c>
      <c r="AT390">
        <v>0.17947088999999999</v>
      </c>
    </row>
    <row r="391" spans="1:46" x14ac:dyDescent="0.25">
      <c r="A391" t="s">
        <v>70</v>
      </c>
      <c r="B391">
        <v>25</v>
      </c>
      <c r="C391">
        <v>1</v>
      </c>
      <c r="D391" t="s">
        <v>36</v>
      </c>
      <c r="E391">
        <v>1</v>
      </c>
      <c r="F391">
        <v>13</v>
      </c>
      <c r="G391">
        <v>8.6936593E-3</v>
      </c>
      <c r="H391">
        <v>0.12717675000000001</v>
      </c>
      <c r="I391">
        <v>14</v>
      </c>
      <c r="J391">
        <v>0</v>
      </c>
      <c r="K391">
        <f t="shared" si="7"/>
        <v>-4.3633612213534692</v>
      </c>
      <c r="AA391">
        <v>-0.44997393000000002</v>
      </c>
      <c r="AB391">
        <v>2.0007670000000002E-2</v>
      </c>
      <c r="AC391">
        <v>-9.4465848999999995</v>
      </c>
      <c r="AD391">
        <v>6.2426018999999999E-2</v>
      </c>
      <c r="AE391">
        <v>7.0646014999999995E-4</v>
      </c>
      <c r="AF391">
        <v>-6.2535225999999996E-4</v>
      </c>
      <c r="AG391">
        <v>-0.52409556999999996</v>
      </c>
      <c r="AH391">
        <v>4.6019811000000001E-2</v>
      </c>
      <c r="AI391">
        <v>9.1627860000000005E-2</v>
      </c>
      <c r="AJ391">
        <v>0.41444198999999998</v>
      </c>
      <c r="AK391">
        <v>5.7981552000000001</v>
      </c>
      <c r="AL391">
        <v>5.1884358000000002E-3</v>
      </c>
      <c r="AM391">
        <v>-4.4621333999999999E-2</v>
      </c>
      <c r="AN391">
        <v>9.0833298000000007E-2</v>
      </c>
      <c r="AO391">
        <v>0.12228644</v>
      </c>
      <c r="AP391">
        <v>0.14951428</v>
      </c>
      <c r="AQ391">
        <v>0.1020242</v>
      </c>
      <c r="AR391">
        <v>0.10012807999999999</v>
      </c>
      <c r="AS391">
        <v>0.13873192000000001</v>
      </c>
      <c r="AT391">
        <v>8.3219060999999997E-2</v>
      </c>
    </row>
    <row r="392" spans="1:46" x14ac:dyDescent="0.25">
      <c r="A392" t="s">
        <v>70</v>
      </c>
      <c r="B392">
        <v>25</v>
      </c>
      <c r="C392">
        <v>1</v>
      </c>
      <c r="D392" t="s">
        <v>37</v>
      </c>
      <c r="E392">
        <v>1</v>
      </c>
      <c r="F392">
        <v>17</v>
      </c>
      <c r="G392">
        <v>1.0160850000000001E-2</v>
      </c>
      <c r="H392">
        <v>0.12812265</v>
      </c>
      <c r="I392">
        <v>3</v>
      </c>
      <c r="J392">
        <v>1</v>
      </c>
      <c r="K392">
        <f t="shared" si="7"/>
        <v>-4.1934210535480059</v>
      </c>
      <c r="AA392">
        <v>-0.25882166000000001</v>
      </c>
      <c r="AB392">
        <v>6.7173179999999999E-3</v>
      </c>
      <c r="AC392">
        <v>-2.5244255999999998</v>
      </c>
      <c r="AD392">
        <v>7.1296287E-2</v>
      </c>
      <c r="AE392">
        <v>-8.8764721000000005E-2</v>
      </c>
      <c r="AF392">
        <v>-1.2676341000000001E-2</v>
      </c>
      <c r="AG392">
        <v>2.6234514</v>
      </c>
      <c r="AH392">
        <v>-0.31463783000000001</v>
      </c>
      <c r="AI392">
        <v>-0.12821099</v>
      </c>
      <c r="AJ392">
        <v>0.25818564999999999</v>
      </c>
      <c r="AK392">
        <v>5.1312759000000003</v>
      </c>
      <c r="AL392">
        <v>-0.21332039999999999</v>
      </c>
      <c r="AM392">
        <v>-2.6683373E-2</v>
      </c>
      <c r="AN392">
        <v>9.4936804E-2</v>
      </c>
      <c r="AO392">
        <v>6.6475735999999994E-2</v>
      </c>
      <c r="AP392">
        <v>4.2677369E-2</v>
      </c>
      <c r="AQ392">
        <v>9.2934576000000005E-2</v>
      </c>
      <c r="AR392">
        <v>7.7056693999999995E-2</v>
      </c>
      <c r="AS392">
        <v>0.11643274000000001</v>
      </c>
      <c r="AT392">
        <v>8.9036975000000004E-2</v>
      </c>
    </row>
    <row r="393" spans="1:46" x14ac:dyDescent="0.25">
      <c r="A393" t="s">
        <v>70</v>
      </c>
      <c r="B393">
        <v>25</v>
      </c>
      <c r="C393">
        <v>1</v>
      </c>
      <c r="D393" t="s">
        <v>38</v>
      </c>
      <c r="E393">
        <v>1</v>
      </c>
      <c r="F393">
        <v>30</v>
      </c>
      <c r="G393">
        <v>1.7219529E-3</v>
      </c>
      <c r="H393">
        <v>0.15322822</v>
      </c>
      <c r="I393">
        <v>4</v>
      </c>
      <c r="J393">
        <v>0</v>
      </c>
      <c r="K393">
        <f t="shared" si="7"/>
        <v>-5.8843504619905467</v>
      </c>
      <c r="AA393">
        <v>-0.38412489999999999</v>
      </c>
      <c r="AB393">
        <v>-7.2208282000000004E-3</v>
      </c>
      <c r="AC393">
        <v>-0.70808163000000002</v>
      </c>
      <c r="AD393">
        <v>3.4084732999999999E-2</v>
      </c>
      <c r="AE393">
        <v>-0.10178896</v>
      </c>
      <c r="AF393">
        <v>-2.7130455000000001E-2</v>
      </c>
      <c r="AG393">
        <v>1.9098766</v>
      </c>
      <c r="AH393">
        <v>8.1912068000000005E-2</v>
      </c>
      <c r="AI393">
        <v>-0.37357533999999998</v>
      </c>
      <c r="AJ393">
        <v>0.37973127000000001</v>
      </c>
      <c r="AK393">
        <v>0.61038747999999998</v>
      </c>
      <c r="AL393">
        <v>4.2584916E-2</v>
      </c>
      <c r="AM393">
        <v>-5.3470131999999997E-2</v>
      </c>
      <c r="AN393">
        <v>0.11878855000000001</v>
      </c>
      <c r="AO393">
        <v>0.20799168000000001</v>
      </c>
      <c r="AP393">
        <v>0.15588415</v>
      </c>
      <c r="AQ393">
        <v>0.11648227999999999</v>
      </c>
      <c r="AR393">
        <v>0.11040529</v>
      </c>
      <c r="AS393">
        <v>0.13106871</v>
      </c>
      <c r="AT393">
        <v>0.11394377999999999</v>
      </c>
    </row>
    <row r="394" spans="1:46" x14ac:dyDescent="0.25">
      <c r="A394" t="s">
        <v>70</v>
      </c>
      <c r="B394">
        <v>25</v>
      </c>
      <c r="C394">
        <v>1</v>
      </c>
      <c r="D394" t="s">
        <v>39</v>
      </c>
      <c r="E394">
        <v>1</v>
      </c>
      <c r="F394">
        <v>45</v>
      </c>
      <c r="G394">
        <v>5.9712332000000003E-3</v>
      </c>
      <c r="H394">
        <v>0.15360961000000001</v>
      </c>
      <c r="I394">
        <v>14</v>
      </c>
      <c r="J394">
        <v>0</v>
      </c>
      <c r="K394">
        <f t="shared" si="7"/>
        <v>-4.6278795118345561</v>
      </c>
      <c r="AA394">
        <v>-0.43759227000000001</v>
      </c>
      <c r="AB394">
        <v>5.5600207000000004E-3</v>
      </c>
      <c r="AC394">
        <v>-8.3289205000000006</v>
      </c>
      <c r="AD394">
        <v>6.3349053000000002E-2</v>
      </c>
      <c r="AE394">
        <v>-3.6178608000000001E-2</v>
      </c>
      <c r="AF394">
        <v>-1.2470124000000001E-2</v>
      </c>
      <c r="AG394">
        <v>-1.3521749999999999</v>
      </c>
      <c r="AH394">
        <v>6.2073600999999999E-2</v>
      </c>
      <c r="AI394">
        <v>-0.10434783</v>
      </c>
      <c r="AJ394">
        <v>0.41676653000000002</v>
      </c>
      <c r="AK394">
        <v>5.9750714</v>
      </c>
      <c r="AL394">
        <v>2.9630440000000001E-2</v>
      </c>
      <c r="AM394">
        <v>-5.6987873000000001E-2</v>
      </c>
      <c r="AN394">
        <v>0.12519352</v>
      </c>
      <c r="AO394">
        <v>7.0221649999999997E-2</v>
      </c>
      <c r="AP394">
        <v>0.11316431</v>
      </c>
      <c r="AQ394">
        <v>8.8180614000000004E-2</v>
      </c>
      <c r="AR394">
        <v>0.10276268</v>
      </c>
      <c r="AS394">
        <v>9.5869546E-2</v>
      </c>
      <c r="AT394">
        <v>0.1163735</v>
      </c>
    </row>
    <row r="395" spans="1:46" x14ac:dyDescent="0.25">
      <c r="A395" t="s">
        <v>70</v>
      </c>
      <c r="B395">
        <v>25</v>
      </c>
      <c r="C395">
        <v>1</v>
      </c>
      <c r="D395" t="s">
        <v>40</v>
      </c>
      <c r="E395">
        <v>2</v>
      </c>
      <c r="F395">
        <v>5</v>
      </c>
      <c r="G395">
        <v>1.1044633000000001E-3</v>
      </c>
      <c r="H395">
        <v>0.13387880999999999</v>
      </c>
      <c r="I395">
        <v>1</v>
      </c>
      <c r="J395">
        <v>0</v>
      </c>
      <c r="K395">
        <f t="shared" si="7"/>
        <v>-6.3217846138304115</v>
      </c>
      <c r="AA395">
        <v>-0.38311334000000002</v>
      </c>
      <c r="AB395">
        <v>7.4803519000000004E-3</v>
      </c>
      <c r="AC395">
        <v>0.73620750000000001</v>
      </c>
      <c r="AD395">
        <v>2.4659154999999999E-2</v>
      </c>
      <c r="AE395">
        <v>-0.10628914</v>
      </c>
      <c r="AF395">
        <v>-1.8174241000000001E-2</v>
      </c>
      <c r="AG395">
        <v>3.2131791000000001</v>
      </c>
      <c r="AH395">
        <v>7.6775595000000002E-2</v>
      </c>
      <c r="AI395">
        <v>-0.22297512999999999</v>
      </c>
      <c r="AJ395">
        <v>0.38484745999999997</v>
      </c>
      <c r="AK395">
        <v>-1.1216039</v>
      </c>
      <c r="AL395">
        <v>3.2064097E-2</v>
      </c>
      <c r="AM395">
        <v>-4.3491595000000001E-2</v>
      </c>
      <c r="AN395">
        <v>8.6786110999999999E-2</v>
      </c>
      <c r="AO395">
        <v>-3.2156626000000001E-2</v>
      </c>
      <c r="AP395">
        <v>2.5369629000000001E-2</v>
      </c>
      <c r="AQ395">
        <v>0.10631746</v>
      </c>
      <c r="AR395">
        <v>9.2515541000000007E-2</v>
      </c>
      <c r="AS395">
        <v>7.8057462999999994E-2</v>
      </c>
      <c r="AT395">
        <v>0.10167109000000001</v>
      </c>
    </row>
    <row r="396" spans="1:46" x14ac:dyDescent="0.25">
      <c r="A396" t="s">
        <v>70</v>
      </c>
      <c r="B396">
        <v>25</v>
      </c>
      <c r="C396">
        <v>1</v>
      </c>
      <c r="D396" t="s">
        <v>41</v>
      </c>
      <c r="E396">
        <v>2</v>
      </c>
      <c r="F396">
        <v>8</v>
      </c>
      <c r="G396">
        <v>1.9398036E-2</v>
      </c>
      <c r="H396">
        <v>0.10958668000000001</v>
      </c>
      <c r="I396">
        <v>11</v>
      </c>
      <c r="J396">
        <v>0</v>
      </c>
      <c r="K396">
        <f t="shared" si="7"/>
        <v>-3.4369964864722684</v>
      </c>
      <c r="AA396">
        <v>-0.44935277000000001</v>
      </c>
      <c r="AB396">
        <v>2.3194027999999998E-2</v>
      </c>
      <c r="AC396">
        <v>-4.9940644000000001</v>
      </c>
      <c r="AD396">
        <v>3.9713188000000003E-2</v>
      </c>
      <c r="AE396">
        <v>-5.5574112000000002E-2</v>
      </c>
      <c r="AF396">
        <v>-3.4447433000000002E-3</v>
      </c>
      <c r="AG396">
        <v>-0.71447718000000005</v>
      </c>
      <c r="AH396">
        <v>5.3828827000000003E-2</v>
      </c>
      <c r="AI396">
        <v>2.8098059000000002E-2</v>
      </c>
      <c r="AJ396">
        <v>0.41015604</v>
      </c>
      <c r="AK396">
        <v>4.4208157000000003</v>
      </c>
      <c r="AL396">
        <v>2.2040647999999999E-2</v>
      </c>
      <c r="AM396">
        <v>-3.5171428999999997E-2</v>
      </c>
      <c r="AN396">
        <v>7.6074301999999996E-2</v>
      </c>
      <c r="AO396">
        <v>0.10550051000000001</v>
      </c>
      <c r="AP396">
        <v>0.18244458</v>
      </c>
      <c r="AQ396">
        <v>7.4706195000000003E-2</v>
      </c>
      <c r="AR396">
        <v>5.9373987000000003E-2</v>
      </c>
      <c r="AS396">
        <v>5.7220333999999998E-2</v>
      </c>
      <c r="AT396">
        <v>6.5171761999999994E-2</v>
      </c>
    </row>
    <row r="397" spans="1:46" x14ac:dyDescent="0.25">
      <c r="A397" t="s">
        <v>70</v>
      </c>
      <c r="B397">
        <v>25</v>
      </c>
      <c r="C397">
        <v>1</v>
      </c>
      <c r="D397" t="s">
        <v>42</v>
      </c>
      <c r="E397">
        <v>2</v>
      </c>
      <c r="F397">
        <v>15</v>
      </c>
      <c r="G397">
        <v>1.7365845E-3</v>
      </c>
      <c r="H397">
        <v>0.10430236</v>
      </c>
      <c r="I397">
        <v>4</v>
      </c>
      <c r="J397">
        <v>1</v>
      </c>
      <c r="K397">
        <f t="shared" si="7"/>
        <v>-5.8209704299008491</v>
      </c>
      <c r="AA397">
        <v>-0.26421987000000002</v>
      </c>
      <c r="AB397">
        <v>4.6422115999999999E-2</v>
      </c>
      <c r="AC397">
        <v>-2.6210037000000002</v>
      </c>
      <c r="AD397">
        <v>8.3489591000000002E-2</v>
      </c>
      <c r="AE397">
        <v>-8.4396962000000006E-2</v>
      </c>
      <c r="AF397">
        <v>-1.3669837E-3</v>
      </c>
      <c r="AG397">
        <v>1.9142345999999999</v>
      </c>
      <c r="AH397">
        <v>-0.28656883999999999</v>
      </c>
      <c r="AI397">
        <v>6.183831E-2</v>
      </c>
      <c r="AJ397">
        <v>0.24436282000000001</v>
      </c>
      <c r="AK397">
        <v>4.1032678000000002</v>
      </c>
      <c r="AL397">
        <v>-0.19019707999999999</v>
      </c>
      <c r="AM397">
        <v>-2.7205219999999999E-2</v>
      </c>
      <c r="AN397">
        <v>8.2413430999999995E-2</v>
      </c>
      <c r="AO397">
        <v>0.11490296999999999</v>
      </c>
      <c r="AP397">
        <v>9.9134706000000003E-2</v>
      </c>
      <c r="AQ397">
        <v>9.3105617000000002E-2</v>
      </c>
      <c r="AR397">
        <v>5.2757791999999998E-2</v>
      </c>
      <c r="AS397">
        <v>1.2248246000000001E-2</v>
      </c>
      <c r="AT397">
        <v>7.1065792000000003E-2</v>
      </c>
    </row>
    <row r="398" spans="1:46" x14ac:dyDescent="0.25">
      <c r="A398" t="s">
        <v>70</v>
      </c>
      <c r="B398">
        <v>25</v>
      </c>
      <c r="C398">
        <v>1</v>
      </c>
      <c r="D398" t="s">
        <v>43</v>
      </c>
      <c r="E398">
        <v>2</v>
      </c>
      <c r="F398">
        <v>16</v>
      </c>
      <c r="G398">
        <v>4.5509000000000001E-3</v>
      </c>
      <c r="H398">
        <v>0.12287613</v>
      </c>
      <c r="I398">
        <v>3</v>
      </c>
      <c r="J398">
        <v>1</v>
      </c>
      <c r="K398">
        <f t="shared" si="7"/>
        <v>-4.8517958204109126</v>
      </c>
      <c r="AA398">
        <v>-0.25835835000000001</v>
      </c>
      <c r="AB398">
        <v>1.6213232000000001E-2</v>
      </c>
      <c r="AC398">
        <v>-2.5013312999999999</v>
      </c>
      <c r="AD398">
        <v>7.7518764000000004E-2</v>
      </c>
      <c r="AE398">
        <v>-8.9064386999999995E-2</v>
      </c>
      <c r="AF398">
        <v>-1.0148839E-2</v>
      </c>
      <c r="AG398">
        <v>2.5771327999999998</v>
      </c>
      <c r="AH398">
        <v>-0.31115872999999999</v>
      </c>
      <c r="AI398">
        <v>-8.5610198999999998E-2</v>
      </c>
      <c r="AJ398">
        <v>0.25696172</v>
      </c>
      <c r="AK398">
        <v>5.0589922999999999</v>
      </c>
      <c r="AL398">
        <v>-0.20819694999999999</v>
      </c>
      <c r="AM398">
        <v>-2.6970485999999998E-2</v>
      </c>
      <c r="AN398">
        <v>9.5092620000000003E-2</v>
      </c>
      <c r="AO398">
        <v>3.0458858000000002E-4</v>
      </c>
      <c r="AP398">
        <v>2.7438074E-2</v>
      </c>
      <c r="AQ398">
        <v>2.3501745000000001E-2</v>
      </c>
      <c r="AR398">
        <v>6.3223455999999997E-2</v>
      </c>
      <c r="AS398">
        <v>8.0023236999999997E-2</v>
      </c>
      <c r="AT398">
        <v>8.2427771999999996E-2</v>
      </c>
    </row>
    <row r="399" spans="1:46" x14ac:dyDescent="0.25">
      <c r="A399" t="s">
        <v>70</v>
      </c>
      <c r="B399">
        <v>25</v>
      </c>
      <c r="C399">
        <v>1</v>
      </c>
      <c r="D399" t="s">
        <v>44</v>
      </c>
      <c r="E399">
        <v>2</v>
      </c>
      <c r="F399">
        <v>19</v>
      </c>
      <c r="G399">
        <v>6.9065018000000001E-3</v>
      </c>
      <c r="H399">
        <v>0.11493644</v>
      </c>
      <c r="I399">
        <v>13</v>
      </c>
      <c r="J399">
        <v>0</v>
      </c>
      <c r="K399">
        <f t="shared" si="7"/>
        <v>-4.3798644320253786</v>
      </c>
      <c r="AA399">
        <v>-0.45620884</v>
      </c>
      <c r="AB399">
        <v>2.2767353000000001E-2</v>
      </c>
      <c r="AC399">
        <v>-7.9407902999999997</v>
      </c>
      <c r="AD399">
        <v>5.4352868999999998E-2</v>
      </c>
      <c r="AE399">
        <v>-1.2006905E-2</v>
      </c>
      <c r="AF399">
        <v>-2.4223258999999999E-4</v>
      </c>
      <c r="AG399">
        <v>-0.53168042999999998</v>
      </c>
      <c r="AH399">
        <v>4.5809410000000002E-2</v>
      </c>
      <c r="AI399">
        <v>8.9597155999999997E-2</v>
      </c>
      <c r="AJ399">
        <v>0.41307951999999998</v>
      </c>
      <c r="AK399">
        <v>5.3103740999999998</v>
      </c>
      <c r="AL399">
        <v>7.0879415000000001E-3</v>
      </c>
      <c r="AM399">
        <v>-3.8566774999999998E-2</v>
      </c>
      <c r="AN399">
        <v>6.7614566000000001E-2</v>
      </c>
      <c r="AO399">
        <v>-4.377677E-3</v>
      </c>
      <c r="AP399">
        <v>8.5242384000000004E-2</v>
      </c>
      <c r="AQ399">
        <v>7.3086570000000003E-2</v>
      </c>
      <c r="AR399">
        <v>7.7457907000000006E-2</v>
      </c>
      <c r="AS399">
        <v>5.8565908E-2</v>
      </c>
      <c r="AT399">
        <v>8.0968134999999997E-2</v>
      </c>
    </row>
    <row r="400" spans="1:46" x14ac:dyDescent="0.25">
      <c r="A400" t="s">
        <v>70</v>
      </c>
      <c r="B400">
        <v>25</v>
      </c>
      <c r="C400">
        <v>1</v>
      </c>
      <c r="D400" t="s">
        <v>45</v>
      </c>
      <c r="E400">
        <v>2</v>
      </c>
      <c r="F400">
        <v>26</v>
      </c>
      <c r="G400">
        <v>7.2733334E-3</v>
      </c>
      <c r="H400">
        <v>0.15166273</v>
      </c>
      <c r="I400">
        <v>13</v>
      </c>
      <c r="J400">
        <v>0</v>
      </c>
      <c r="K400">
        <f t="shared" si="7"/>
        <v>-4.2409272925214028</v>
      </c>
      <c r="AA400">
        <v>-0.43484708999999999</v>
      </c>
      <c r="AB400">
        <v>3.7525244999999999E-3</v>
      </c>
      <c r="AC400">
        <v>-6.8728484999999999</v>
      </c>
      <c r="AD400">
        <v>5.6936039000000001E-2</v>
      </c>
      <c r="AE400">
        <v>-5.5096088000000001E-2</v>
      </c>
      <c r="AF400">
        <v>-1.5536553999999999E-2</v>
      </c>
      <c r="AG400">
        <v>-1.4110988</v>
      </c>
      <c r="AH400">
        <v>6.6581934999999995E-2</v>
      </c>
      <c r="AI400">
        <v>-0.16159667999999999</v>
      </c>
      <c r="AJ400">
        <v>0.41178240999999999</v>
      </c>
      <c r="AK400">
        <v>5.4856370999999999</v>
      </c>
      <c r="AL400">
        <v>3.8151022999999999E-2</v>
      </c>
      <c r="AM400">
        <v>-5.5260611000000001E-2</v>
      </c>
      <c r="AN400">
        <v>0.11238500999999999</v>
      </c>
      <c r="AO400">
        <v>6.8427188999999999E-2</v>
      </c>
      <c r="AP400">
        <v>0.12114896999999999</v>
      </c>
      <c r="AQ400">
        <v>0.12817232000000001</v>
      </c>
      <c r="AR400">
        <v>0.10280599</v>
      </c>
      <c r="AS400">
        <v>0.13532131999999999</v>
      </c>
      <c r="AT400">
        <v>0.11327129</v>
      </c>
    </row>
    <row r="401" spans="1:46" x14ac:dyDescent="0.25">
      <c r="A401" t="s">
        <v>70</v>
      </c>
      <c r="B401">
        <v>25</v>
      </c>
      <c r="C401">
        <v>1</v>
      </c>
      <c r="D401" t="s">
        <v>46</v>
      </c>
      <c r="E401">
        <v>2</v>
      </c>
      <c r="F401">
        <v>28</v>
      </c>
      <c r="G401">
        <v>6.8230152999999997E-3</v>
      </c>
      <c r="H401">
        <v>0.18878967999999999</v>
      </c>
      <c r="I401">
        <v>16</v>
      </c>
      <c r="J401">
        <v>1</v>
      </c>
      <c r="K401">
        <f t="shared" si="7"/>
        <v>-4.296661850989353</v>
      </c>
      <c r="AA401">
        <v>-0.34785687999999998</v>
      </c>
      <c r="AB401">
        <v>-6.7036024999999999E-2</v>
      </c>
      <c r="AC401">
        <v>-12.445859</v>
      </c>
      <c r="AD401">
        <v>-0.35734139999999998</v>
      </c>
      <c r="AE401">
        <v>4.5591091E-2</v>
      </c>
      <c r="AF401">
        <v>-8.0890071999999997E-3</v>
      </c>
      <c r="AG401">
        <v>-0.79311078000000002</v>
      </c>
      <c r="AH401">
        <v>-8.6017893999999998E-2</v>
      </c>
      <c r="AI401">
        <v>-5.2166670000000004E-3</v>
      </c>
      <c r="AJ401">
        <v>0.19188358</v>
      </c>
      <c r="AK401">
        <v>-2.5920120999999998</v>
      </c>
      <c r="AL401">
        <v>-0.15472501</v>
      </c>
      <c r="AM401">
        <v>-2.5386994999999999E-2</v>
      </c>
      <c r="AN401">
        <v>0.15632625999999999</v>
      </c>
      <c r="AO401">
        <v>0.16184065</v>
      </c>
      <c r="AP401">
        <v>0.15502858999999999</v>
      </c>
      <c r="AQ401">
        <v>0.12147369</v>
      </c>
      <c r="AR401">
        <v>0.13439459000000001</v>
      </c>
      <c r="AS401">
        <v>0.18437617000000001</v>
      </c>
      <c r="AT401">
        <v>0.14641821999999999</v>
      </c>
    </row>
    <row r="402" spans="1:46" x14ac:dyDescent="0.25">
      <c r="A402" t="s">
        <v>70</v>
      </c>
      <c r="B402">
        <v>25</v>
      </c>
      <c r="C402">
        <v>1</v>
      </c>
      <c r="D402" t="s">
        <v>47</v>
      </c>
      <c r="E402">
        <v>2</v>
      </c>
      <c r="F402">
        <v>40</v>
      </c>
      <c r="G402">
        <v>5.3852889999999997E-3</v>
      </c>
      <c r="H402">
        <v>0.11160631999999999</v>
      </c>
      <c r="I402">
        <v>10</v>
      </c>
      <c r="J402">
        <v>0</v>
      </c>
      <c r="K402">
        <f t="shared" si="7"/>
        <v>-4.5384318097887695</v>
      </c>
      <c r="AA402">
        <v>-0.43886551000000001</v>
      </c>
      <c r="AB402">
        <v>2.1838353000000001E-2</v>
      </c>
      <c r="AC402">
        <v>-3.9531280999999998</v>
      </c>
      <c r="AD402">
        <v>3.4746905000000002E-2</v>
      </c>
      <c r="AE402">
        <v>-7.4068777000000002E-2</v>
      </c>
      <c r="AF402">
        <v>-5.6413582999999996E-3</v>
      </c>
      <c r="AG402">
        <v>-0.64965697</v>
      </c>
      <c r="AH402">
        <v>5.8722902E-2</v>
      </c>
      <c r="AI402">
        <v>-1.0076079999999999E-2</v>
      </c>
      <c r="AJ402">
        <v>0.4053215</v>
      </c>
      <c r="AK402">
        <v>3.955921</v>
      </c>
      <c r="AL402">
        <v>2.9798345E-2</v>
      </c>
      <c r="AM402">
        <v>-3.5439541999999997E-2</v>
      </c>
      <c r="AN402">
        <v>8.6012854E-2</v>
      </c>
      <c r="AO402">
        <v>1.8478919999999999E-2</v>
      </c>
      <c r="AP402">
        <v>7.2063701999999993E-2</v>
      </c>
      <c r="AQ402">
        <v>8.4313069000000004E-2</v>
      </c>
      <c r="AR402">
        <v>7.9165747999999994E-2</v>
      </c>
      <c r="AS402">
        <v>5.2734419999999997E-2</v>
      </c>
      <c r="AT402">
        <v>6.8502591000000002E-2</v>
      </c>
    </row>
    <row r="403" spans="1:46" x14ac:dyDescent="0.25">
      <c r="A403" t="s">
        <v>70</v>
      </c>
      <c r="B403">
        <v>25</v>
      </c>
      <c r="C403">
        <v>1</v>
      </c>
      <c r="D403" t="s">
        <v>48</v>
      </c>
      <c r="E403">
        <v>2</v>
      </c>
      <c r="F403">
        <v>48</v>
      </c>
      <c r="G403">
        <v>2.0802938999999999E-3</v>
      </c>
      <c r="H403">
        <v>0.13426494</v>
      </c>
      <c r="I403">
        <v>3</v>
      </c>
      <c r="J403">
        <v>0</v>
      </c>
      <c r="K403">
        <f t="shared" si="7"/>
        <v>-5.480621268829716</v>
      </c>
      <c r="AA403">
        <v>-0.38528848999999998</v>
      </c>
      <c r="AB403">
        <v>6.9786164000000001E-3</v>
      </c>
      <c r="AC403">
        <v>-0.28036752999999998</v>
      </c>
      <c r="AD403">
        <v>2.7494126000000001E-2</v>
      </c>
      <c r="AE403">
        <v>-0.10606478</v>
      </c>
      <c r="AF403">
        <v>-1.8179855000000002E-2</v>
      </c>
      <c r="AG403">
        <v>2.2034144000000002</v>
      </c>
      <c r="AH403">
        <v>7.6667363000000002E-2</v>
      </c>
      <c r="AI403">
        <v>-0.22269948000000001</v>
      </c>
      <c r="AJ403">
        <v>0.38320882000000001</v>
      </c>
      <c r="AK403">
        <v>0.16028308999999999</v>
      </c>
      <c r="AL403">
        <v>3.7581343000000003E-2</v>
      </c>
      <c r="AM403">
        <v>-4.3610578999999997E-2</v>
      </c>
      <c r="AN403">
        <v>0.10840418</v>
      </c>
      <c r="AO403">
        <v>3.6943525999999997E-2</v>
      </c>
      <c r="AP403">
        <v>9.8840645000000005E-2</v>
      </c>
      <c r="AQ403">
        <v>0.12592650999999999</v>
      </c>
      <c r="AR403">
        <v>0.10819705</v>
      </c>
      <c r="AS403">
        <v>0.13178645999999999</v>
      </c>
      <c r="AT403">
        <v>9.7365721000000002E-2</v>
      </c>
    </row>
    <row r="404" spans="1:46" x14ac:dyDescent="0.25">
      <c r="A404" t="s">
        <v>70</v>
      </c>
      <c r="B404">
        <v>25</v>
      </c>
      <c r="C404">
        <v>1</v>
      </c>
      <c r="D404" t="s">
        <v>49</v>
      </c>
      <c r="E404">
        <v>3</v>
      </c>
      <c r="F404">
        <v>6</v>
      </c>
      <c r="G404">
        <v>5.7127712999999997E-2</v>
      </c>
      <c r="H404">
        <v>0.11727612</v>
      </c>
      <c r="I404">
        <v>20</v>
      </c>
      <c r="J404">
        <v>1</v>
      </c>
      <c r="K404">
        <f t="shared" si="7"/>
        <v>-2.1637634568431467</v>
      </c>
      <c r="AA404">
        <v>-0.56031797000000005</v>
      </c>
      <c r="AB404">
        <v>-1.6840499000000001E-3</v>
      </c>
      <c r="AC404">
        <v>-28.993466999999999</v>
      </c>
      <c r="AD404">
        <v>-0.58921069999999998</v>
      </c>
      <c r="AE404">
        <v>0.32830322000000001</v>
      </c>
      <c r="AF404">
        <v>3.7289655999999997E-2</v>
      </c>
      <c r="AG404">
        <v>6.7071643999999999</v>
      </c>
      <c r="AH404">
        <v>0.35293244000000001</v>
      </c>
      <c r="AI404">
        <v>0.75778661999999997</v>
      </c>
      <c r="AJ404">
        <v>-0.16794888999999999</v>
      </c>
      <c r="AK404">
        <v>-4.1227879999999999</v>
      </c>
      <c r="AL404">
        <v>-0.21604472999999999</v>
      </c>
      <c r="AM404">
        <v>-9.9228217000000007E-3</v>
      </c>
      <c r="AN404">
        <v>6.5287647000000004E-2</v>
      </c>
      <c r="AO404">
        <v>1.9205551000000001E-2</v>
      </c>
      <c r="AP404">
        <v>0.10708846</v>
      </c>
      <c r="AQ404">
        <v>1.4765525E-2</v>
      </c>
      <c r="AR404">
        <v>7.3176797000000002E-2</v>
      </c>
      <c r="AS404">
        <v>0.12937280000000001</v>
      </c>
      <c r="AT404">
        <v>7.0006773999999994E-2</v>
      </c>
    </row>
    <row r="405" spans="1:46" x14ac:dyDescent="0.25">
      <c r="A405" t="s">
        <v>70</v>
      </c>
      <c r="B405">
        <v>25</v>
      </c>
      <c r="C405">
        <v>1</v>
      </c>
      <c r="D405" t="s">
        <v>50</v>
      </c>
      <c r="E405">
        <v>3</v>
      </c>
      <c r="F405">
        <v>14</v>
      </c>
      <c r="G405">
        <v>2.7835878000000001E-2</v>
      </c>
      <c r="H405">
        <v>0.11784419</v>
      </c>
      <c r="I405">
        <v>7</v>
      </c>
      <c r="J405">
        <v>0</v>
      </c>
      <c r="K405">
        <f t="shared" si="7"/>
        <v>-2.9540274268876638</v>
      </c>
      <c r="AA405">
        <v>-0.40825655</v>
      </c>
      <c r="AB405">
        <v>1.7293004000000001E-2</v>
      </c>
      <c r="AC405">
        <v>-2.1181985999999999</v>
      </c>
      <c r="AD405">
        <v>2.7883918000000001E-2</v>
      </c>
      <c r="AE405">
        <v>-0.10122805</v>
      </c>
      <c r="AF405">
        <v>-1.0328805999999999E-2</v>
      </c>
      <c r="AG405">
        <v>0.22663721000000001</v>
      </c>
      <c r="AH405">
        <v>6.8244626000000003E-2</v>
      </c>
      <c r="AI405">
        <v>-9.065223E-2</v>
      </c>
      <c r="AJ405">
        <v>0.39093608000000002</v>
      </c>
      <c r="AK405">
        <v>2.4847467999999999</v>
      </c>
      <c r="AL405">
        <v>3.9840129000000002E-2</v>
      </c>
      <c r="AM405">
        <v>-3.6668785000000002E-2</v>
      </c>
      <c r="AN405">
        <v>9.2148915999999997E-2</v>
      </c>
      <c r="AO405">
        <v>4.3470368000000002E-2</v>
      </c>
      <c r="AP405">
        <v>9.7636418000000003E-3</v>
      </c>
      <c r="AQ405">
        <v>0.11465221</v>
      </c>
      <c r="AR405">
        <v>8.2956193999999997E-2</v>
      </c>
      <c r="AS405">
        <v>7.3274117E-2</v>
      </c>
      <c r="AT405">
        <v>7.8156952000000002E-2</v>
      </c>
    </row>
    <row r="406" spans="1:46" x14ac:dyDescent="0.25">
      <c r="A406" t="s">
        <v>70</v>
      </c>
      <c r="B406">
        <v>25</v>
      </c>
      <c r="C406">
        <v>1</v>
      </c>
      <c r="D406" t="s">
        <v>51</v>
      </c>
      <c r="E406">
        <v>4</v>
      </c>
      <c r="F406">
        <v>2</v>
      </c>
      <c r="G406">
        <v>1.3319505000000001E-2</v>
      </c>
      <c r="H406">
        <v>0.13643909000000001</v>
      </c>
      <c r="I406">
        <v>14</v>
      </c>
      <c r="J406">
        <v>0</v>
      </c>
      <c r="K406">
        <f t="shared" si="7"/>
        <v>-3.7302466125225955</v>
      </c>
      <c r="AA406">
        <v>-0.44600329999999999</v>
      </c>
      <c r="AB406">
        <v>1.6245031E-2</v>
      </c>
      <c r="AC406">
        <v>-8.9971150000000009</v>
      </c>
      <c r="AD406">
        <v>6.2556505999999998E-2</v>
      </c>
      <c r="AE406">
        <v>-1.342252E-2</v>
      </c>
      <c r="AF406">
        <v>-4.2328953999999997E-3</v>
      </c>
      <c r="AG406">
        <v>-0.82544043</v>
      </c>
      <c r="AH406">
        <v>5.165347E-2</v>
      </c>
      <c r="AI406">
        <v>3.3097187E-2</v>
      </c>
      <c r="AJ406">
        <v>0.41727449999999999</v>
      </c>
      <c r="AK406">
        <v>5.8818988000000001</v>
      </c>
      <c r="AL406">
        <v>1.3456506E-2</v>
      </c>
      <c r="AM406">
        <v>-4.8965838999999997E-2</v>
      </c>
      <c r="AN406">
        <v>8.7691667000000001E-2</v>
      </c>
      <c r="AO406">
        <v>0.15091610999999999</v>
      </c>
      <c r="AP406">
        <v>0.10139993999999999</v>
      </c>
      <c r="AQ406">
        <v>2.6401170000000002E-2</v>
      </c>
      <c r="AR406">
        <v>0.10614882</v>
      </c>
      <c r="AS406">
        <v>9.7996478999999997E-2</v>
      </c>
      <c r="AT406">
        <v>9.4519535000000002E-2</v>
      </c>
    </row>
    <row r="407" spans="1:46" x14ac:dyDescent="0.25">
      <c r="A407" t="s">
        <v>70</v>
      </c>
      <c r="B407">
        <v>25</v>
      </c>
      <c r="C407">
        <v>1</v>
      </c>
      <c r="D407" t="s">
        <v>52</v>
      </c>
      <c r="E407">
        <v>4</v>
      </c>
      <c r="F407">
        <v>10</v>
      </c>
      <c r="G407">
        <v>1.6890768E-2</v>
      </c>
      <c r="H407">
        <v>8.8375993E-2</v>
      </c>
      <c r="I407">
        <v>6</v>
      </c>
      <c r="J407">
        <v>0</v>
      </c>
      <c r="K407">
        <f t="shared" si="7"/>
        <v>-3.5127095190008042</v>
      </c>
      <c r="AA407">
        <v>-0.41860383000000001</v>
      </c>
      <c r="AB407">
        <v>2.8049484E-2</v>
      </c>
      <c r="AC407">
        <v>-1.5551477</v>
      </c>
      <c r="AD407">
        <v>1.6370785999999998E-2</v>
      </c>
      <c r="AE407">
        <v>-0.10402</v>
      </c>
      <c r="AF407">
        <v>-9.4258031E-4</v>
      </c>
      <c r="AG407">
        <v>0.41628899000000003</v>
      </c>
      <c r="AH407">
        <v>5.7984079000000001E-2</v>
      </c>
      <c r="AI407">
        <v>5.8562764000000003E-2</v>
      </c>
      <c r="AJ407">
        <v>0.39621741999999999</v>
      </c>
      <c r="AK407">
        <v>2.0843362999999999</v>
      </c>
      <c r="AL407">
        <v>2.8288416E-2</v>
      </c>
      <c r="AM407">
        <v>-2.4511043E-2</v>
      </c>
      <c r="AN407">
        <v>4.5896866000000001E-2</v>
      </c>
      <c r="AO407">
        <v>5.9265447999999998E-2</v>
      </c>
      <c r="AP407">
        <v>-9.1131926000000002E-3</v>
      </c>
      <c r="AQ407">
        <v>1.5665717999999999E-2</v>
      </c>
      <c r="AR407">
        <v>5.1375873000000002E-2</v>
      </c>
      <c r="AS407">
        <v>1.3275258E-2</v>
      </c>
      <c r="AT407">
        <v>4.4787551000000002E-2</v>
      </c>
    </row>
    <row r="408" spans="1:46" x14ac:dyDescent="0.25">
      <c r="A408" t="s">
        <v>70</v>
      </c>
      <c r="B408">
        <v>25</v>
      </c>
      <c r="C408">
        <v>1</v>
      </c>
      <c r="D408" t="s">
        <v>53</v>
      </c>
      <c r="E408">
        <v>4</v>
      </c>
      <c r="F408">
        <v>12</v>
      </c>
      <c r="G408">
        <v>1.2530997E-2</v>
      </c>
      <c r="H408">
        <v>0.1277219</v>
      </c>
      <c r="I408">
        <v>12</v>
      </c>
      <c r="J408">
        <v>0</v>
      </c>
      <c r="K408">
        <f t="shared" si="7"/>
        <v>-3.8164285035184844</v>
      </c>
      <c r="AA408">
        <v>-0.44417946000000003</v>
      </c>
      <c r="AB408">
        <v>1.6871787999999999E-2</v>
      </c>
      <c r="AC408">
        <v>-5.9581331999999998</v>
      </c>
      <c r="AD408">
        <v>4.79418E-2</v>
      </c>
      <c r="AE408">
        <v>-5.2443066000000003E-2</v>
      </c>
      <c r="AF408">
        <v>-7.6607231E-3</v>
      </c>
      <c r="AG408">
        <v>-0.97964892000000003</v>
      </c>
      <c r="AH408">
        <v>5.8582493999999999E-2</v>
      </c>
      <c r="AI408">
        <v>-3.5221244999999998E-2</v>
      </c>
      <c r="AJ408">
        <v>0.41233609999999998</v>
      </c>
      <c r="AK408">
        <v>4.9432311000000002</v>
      </c>
      <c r="AL408">
        <v>2.7581886999999999E-2</v>
      </c>
      <c r="AM408">
        <v>-4.3660995000000001E-2</v>
      </c>
      <c r="AN408">
        <v>9.4142828999999997E-2</v>
      </c>
      <c r="AO408">
        <v>0.13512568999999999</v>
      </c>
      <c r="AP408">
        <v>0.12518696000000001</v>
      </c>
      <c r="AQ408">
        <v>9.1536128999999994E-2</v>
      </c>
      <c r="AR408">
        <v>8.5606605000000002E-2</v>
      </c>
      <c r="AS408">
        <v>6.0103201000000002E-2</v>
      </c>
      <c r="AT408">
        <v>8.1805548000000006E-2</v>
      </c>
    </row>
    <row r="409" spans="1:46" x14ac:dyDescent="0.25">
      <c r="A409" t="s">
        <v>70</v>
      </c>
      <c r="B409">
        <v>25</v>
      </c>
      <c r="C409">
        <v>1</v>
      </c>
      <c r="D409" t="s">
        <v>54</v>
      </c>
      <c r="E409">
        <v>6</v>
      </c>
      <c r="F409">
        <v>18</v>
      </c>
      <c r="G409">
        <v>3.4606188000000002E-3</v>
      </c>
      <c r="H409">
        <v>0.15049746999999999</v>
      </c>
      <c r="I409">
        <v>0</v>
      </c>
      <c r="J409">
        <v>0</v>
      </c>
      <c r="K409">
        <f t="shared" si="7"/>
        <v>-5.1082078194144707</v>
      </c>
      <c r="AA409">
        <v>-0.38128132999999997</v>
      </c>
      <c r="AB409">
        <v>-4.4446662E-3</v>
      </c>
      <c r="AC409">
        <v>1.6151495</v>
      </c>
      <c r="AD409">
        <v>2.6910143000000001E-2</v>
      </c>
      <c r="AE409">
        <v>-0.10201549</v>
      </c>
      <c r="AF409">
        <v>-2.6336074000000001E-2</v>
      </c>
      <c r="AG409">
        <v>3.9949306</v>
      </c>
      <c r="AH409">
        <v>8.1080913000000004E-2</v>
      </c>
      <c r="AI409">
        <v>-0.36125087</v>
      </c>
      <c r="AJ409">
        <v>0.38295344999999997</v>
      </c>
      <c r="AK409">
        <v>-2.0701130000000001</v>
      </c>
      <c r="AL409">
        <v>3.0036762000000002E-2</v>
      </c>
      <c r="AM409">
        <v>-5.2632243000000002E-2</v>
      </c>
      <c r="AN409">
        <v>0.10263701</v>
      </c>
      <c r="AO409">
        <v>0.13059891000000001</v>
      </c>
      <c r="AP409">
        <v>0.15088071</v>
      </c>
      <c r="AQ409">
        <v>8.2913615999999996E-2</v>
      </c>
      <c r="AR409">
        <v>0.12856229</v>
      </c>
      <c r="AS409">
        <v>0.18307448000000001</v>
      </c>
      <c r="AT409">
        <v>0.10273451</v>
      </c>
    </row>
    <row r="410" spans="1:46" x14ac:dyDescent="0.25">
      <c r="A410" t="s">
        <v>71</v>
      </c>
      <c r="B410">
        <v>26</v>
      </c>
      <c r="C410">
        <v>1</v>
      </c>
      <c r="D410" t="s">
        <v>31</v>
      </c>
      <c r="E410">
        <v>1</v>
      </c>
      <c r="F410">
        <v>4</v>
      </c>
      <c r="G410">
        <v>5.6891223999999997E-3</v>
      </c>
      <c r="H410">
        <v>0.10065880000000001</v>
      </c>
      <c r="I410">
        <v>2</v>
      </c>
      <c r="J410">
        <v>1</v>
      </c>
      <c r="K410">
        <f t="shared" si="7"/>
        <v>-4.6075615497350393</v>
      </c>
      <c r="AA410">
        <v>-2.1724816000000001E-2</v>
      </c>
      <c r="AB410">
        <v>6.9192632000000004E-2</v>
      </c>
      <c r="AC410">
        <v>-4.8113925999999996</v>
      </c>
      <c r="AD410">
        <v>-0.24751503</v>
      </c>
      <c r="AE410">
        <v>-0.34931942999999999</v>
      </c>
      <c r="AF410">
        <v>-1.9731268E-2</v>
      </c>
      <c r="AG410">
        <v>3.1243633000000002</v>
      </c>
      <c r="AH410">
        <v>-0.67463960999999995</v>
      </c>
      <c r="AI410">
        <v>-0.27238161999999999</v>
      </c>
      <c r="AJ410">
        <v>-0.41169189</v>
      </c>
      <c r="AK410">
        <v>2.4149093000000001</v>
      </c>
      <c r="AL410">
        <v>-0.76000416000000004</v>
      </c>
      <c r="AM410">
        <v>8.6586539000000004E-3</v>
      </c>
      <c r="AN410">
        <v>8.0566497000000001E-2</v>
      </c>
      <c r="AO410">
        <v>3.7592853000000002E-2</v>
      </c>
      <c r="AP410">
        <v>0.19512628000000001</v>
      </c>
      <c r="AQ410">
        <v>5.7487623000000002E-2</v>
      </c>
      <c r="AR410">
        <v>5.8924242000000002E-2</v>
      </c>
      <c r="AS410">
        <v>7.8099440000000006E-2</v>
      </c>
      <c r="AT410">
        <v>6.4527063999999995E-2</v>
      </c>
    </row>
    <row r="411" spans="1:46" x14ac:dyDescent="0.25">
      <c r="A411" t="s">
        <v>71</v>
      </c>
      <c r="B411">
        <v>26</v>
      </c>
      <c r="C411">
        <v>1</v>
      </c>
      <c r="D411" t="s">
        <v>32</v>
      </c>
      <c r="E411">
        <v>1</v>
      </c>
      <c r="F411">
        <v>6</v>
      </c>
      <c r="G411">
        <v>1.1766011999999999E-2</v>
      </c>
      <c r="H411">
        <v>0.13844482</v>
      </c>
      <c r="I411">
        <v>18</v>
      </c>
      <c r="J411">
        <v>1</v>
      </c>
      <c r="K411">
        <f t="shared" si="7"/>
        <v>-3.8866695215168665</v>
      </c>
      <c r="AA411">
        <v>-0.12676556999999999</v>
      </c>
      <c r="AB411">
        <v>5.9796204999999998E-2</v>
      </c>
      <c r="AC411">
        <v>-10.340507000000001</v>
      </c>
      <c r="AD411">
        <v>9.3359513000000009E-3</v>
      </c>
      <c r="AE411">
        <v>-8.9058237999999998E-2</v>
      </c>
      <c r="AF411">
        <v>-1.3263855E-2</v>
      </c>
      <c r="AG411">
        <v>-1.7572585000000001</v>
      </c>
      <c r="AH411">
        <v>-7.7493597999999997E-2</v>
      </c>
      <c r="AI411">
        <v>-0.13467712000000001</v>
      </c>
      <c r="AJ411">
        <v>-0.40850340000000002</v>
      </c>
      <c r="AK411">
        <v>-7.5419646</v>
      </c>
      <c r="AL411">
        <v>-0.45372994</v>
      </c>
      <c r="AM411">
        <v>1.8993956999999999E-2</v>
      </c>
      <c r="AN411">
        <v>8.6555745000000003E-2</v>
      </c>
      <c r="AO411">
        <v>7.2452280999999993E-2</v>
      </c>
      <c r="AP411">
        <v>9.6706462000000007E-2</v>
      </c>
      <c r="AQ411">
        <v>2.3722011000000001E-2</v>
      </c>
      <c r="AR411">
        <v>9.9364208999999995E-2</v>
      </c>
      <c r="AS411">
        <v>0.16437599999999999</v>
      </c>
      <c r="AT411">
        <v>9.6331729000000005E-2</v>
      </c>
    </row>
    <row r="412" spans="1:46" x14ac:dyDescent="0.25">
      <c r="A412" t="s">
        <v>71</v>
      </c>
      <c r="B412">
        <v>26</v>
      </c>
      <c r="C412">
        <v>1</v>
      </c>
      <c r="D412" t="s">
        <v>33</v>
      </c>
      <c r="E412">
        <v>1</v>
      </c>
      <c r="F412">
        <v>7</v>
      </c>
      <c r="G412">
        <v>2.4052533000000001E-2</v>
      </c>
      <c r="H412">
        <v>0.11644740000000001</v>
      </c>
      <c r="I412">
        <v>4</v>
      </c>
      <c r="J412">
        <v>1</v>
      </c>
      <c r="K412">
        <f t="shared" si="7"/>
        <v>-3.0911191403183413</v>
      </c>
      <c r="AA412">
        <v>-5.1455669000000002E-2</v>
      </c>
      <c r="AB412">
        <v>7.0990553999999997E-2</v>
      </c>
      <c r="AC412">
        <v>-2.6431770000000001</v>
      </c>
      <c r="AD412">
        <v>-0.29703973</v>
      </c>
      <c r="AE412">
        <v>-0.34215250000000003</v>
      </c>
      <c r="AF412">
        <v>-3.2525904000000001E-2</v>
      </c>
      <c r="AG412">
        <v>1.4456397000000001</v>
      </c>
      <c r="AH412">
        <v>-0.65697139000000004</v>
      </c>
      <c r="AI412">
        <v>-0.50277382000000004</v>
      </c>
      <c r="AJ412">
        <v>-0.40484453999999997</v>
      </c>
      <c r="AK412">
        <v>0.83821020999999996</v>
      </c>
      <c r="AL412">
        <v>-0.74716941000000003</v>
      </c>
      <c r="AM412">
        <v>1.2193139E-2</v>
      </c>
      <c r="AN412">
        <v>7.0246778999999995E-2</v>
      </c>
      <c r="AO412">
        <v>6.4559130000000006E-2</v>
      </c>
      <c r="AP412">
        <v>5.9361211999999997E-2</v>
      </c>
      <c r="AQ412">
        <v>0.12321211</v>
      </c>
      <c r="AR412">
        <v>7.7169722999999996E-2</v>
      </c>
      <c r="AS412">
        <v>7.0407602E-2</v>
      </c>
      <c r="AT412">
        <v>8.8005692999999996E-2</v>
      </c>
    </row>
    <row r="413" spans="1:46" x14ac:dyDescent="0.25">
      <c r="A413" t="s">
        <v>71</v>
      </c>
      <c r="B413">
        <v>26</v>
      </c>
      <c r="C413">
        <v>1</v>
      </c>
      <c r="D413" t="s">
        <v>34</v>
      </c>
      <c r="E413">
        <v>1</v>
      </c>
      <c r="F413">
        <v>9</v>
      </c>
      <c r="G413">
        <v>1.2011345999999999E-2</v>
      </c>
      <c r="H413">
        <v>0.11475871</v>
      </c>
      <c r="I413">
        <v>3</v>
      </c>
      <c r="J413">
        <v>0</v>
      </c>
      <c r="K413">
        <f t="shared" si="7"/>
        <v>-3.7273049523037636</v>
      </c>
      <c r="AA413">
        <v>4.2716972999999998E-2</v>
      </c>
      <c r="AB413">
        <v>8.1552309000000003E-2</v>
      </c>
      <c r="AC413">
        <v>-3.9594600999999998</v>
      </c>
      <c r="AD413">
        <v>-0.40544005</v>
      </c>
      <c r="AE413">
        <v>-0.35120575999999998</v>
      </c>
      <c r="AF413">
        <v>-2.9025746000000002E-2</v>
      </c>
      <c r="AG413">
        <v>2.6921846</v>
      </c>
      <c r="AH413">
        <v>0.23476493000000001</v>
      </c>
      <c r="AI413">
        <v>-0.43475787999999999</v>
      </c>
      <c r="AJ413">
        <v>-0.39832493000000002</v>
      </c>
      <c r="AK413">
        <v>1.8530572999999999</v>
      </c>
      <c r="AL413">
        <v>4.3275318E-2</v>
      </c>
      <c r="AM413">
        <v>1.1068002E-2</v>
      </c>
      <c r="AN413">
        <v>7.5008430000000001E-2</v>
      </c>
      <c r="AO413">
        <v>3.5294381E-2</v>
      </c>
      <c r="AP413">
        <v>1.8430321E-2</v>
      </c>
      <c r="AQ413">
        <v>9.206433E-2</v>
      </c>
      <c r="AR413">
        <v>8.5509553000000002E-2</v>
      </c>
      <c r="AS413">
        <v>0.10137836</v>
      </c>
      <c r="AT413">
        <v>9.1111035000000007E-2</v>
      </c>
    </row>
    <row r="414" spans="1:46" x14ac:dyDescent="0.25">
      <c r="A414" t="s">
        <v>71</v>
      </c>
      <c r="B414">
        <v>26</v>
      </c>
      <c r="C414">
        <v>1</v>
      </c>
      <c r="D414" t="s">
        <v>35</v>
      </c>
      <c r="E414">
        <v>1</v>
      </c>
      <c r="F414">
        <v>11</v>
      </c>
      <c r="G414">
        <v>5.0877906000000001E-2</v>
      </c>
      <c r="H414">
        <v>0.18217664</v>
      </c>
      <c r="I414">
        <v>12</v>
      </c>
      <c r="J414">
        <v>0</v>
      </c>
      <c r="K414">
        <f t="shared" si="7"/>
        <v>-2.2960616815969175</v>
      </c>
      <c r="AA414">
        <v>-2.6770935999999999E-2</v>
      </c>
      <c r="AB414">
        <v>9.4855179999999997E-2</v>
      </c>
      <c r="AC414">
        <v>-0.15162392</v>
      </c>
      <c r="AD414">
        <v>-0.26933393</v>
      </c>
      <c r="AE414">
        <v>-0.30565144999999999</v>
      </c>
      <c r="AF414">
        <v>-7.7949204999999994E-2</v>
      </c>
      <c r="AG414">
        <v>-4.5217282000000001</v>
      </c>
      <c r="AH414">
        <v>0.15313806999999999</v>
      </c>
      <c r="AI414">
        <v>-1.3107416999999999</v>
      </c>
      <c r="AJ414">
        <v>-0.32173489</v>
      </c>
      <c r="AK414">
        <v>-4.2547176000000002</v>
      </c>
      <c r="AL414">
        <v>4.1607702999999999E-3</v>
      </c>
      <c r="AM414">
        <v>2.2367162999999999E-2</v>
      </c>
      <c r="AN414">
        <v>0.16162755000000001</v>
      </c>
      <c r="AO414">
        <v>0.16060489999999999</v>
      </c>
      <c r="AP414">
        <v>0.12364245</v>
      </c>
      <c r="AQ414">
        <v>0.13421758</v>
      </c>
      <c r="AR414">
        <v>0.12260638</v>
      </c>
      <c r="AS414">
        <v>9.9666697999999998E-2</v>
      </c>
      <c r="AT414">
        <v>0.14273521</v>
      </c>
    </row>
    <row r="415" spans="1:46" x14ac:dyDescent="0.25">
      <c r="A415" t="s">
        <v>71</v>
      </c>
      <c r="B415">
        <v>26</v>
      </c>
      <c r="C415">
        <v>1</v>
      </c>
      <c r="D415" t="s">
        <v>36</v>
      </c>
      <c r="E415">
        <v>1</v>
      </c>
      <c r="F415">
        <v>13</v>
      </c>
      <c r="G415">
        <v>1.8178535999999999E-2</v>
      </c>
      <c r="H415">
        <v>0.10191915999999999</v>
      </c>
      <c r="I415">
        <v>14</v>
      </c>
      <c r="J415">
        <v>0</v>
      </c>
      <c r="K415">
        <f t="shared" si="7"/>
        <v>-2.9316511335603779</v>
      </c>
      <c r="AA415">
        <v>-4.0040806999999998E-2</v>
      </c>
      <c r="AB415">
        <v>6.9201446999999999E-2</v>
      </c>
      <c r="AC415">
        <v>-5.7910408999999996</v>
      </c>
      <c r="AD415">
        <v>-0.18120631000000001</v>
      </c>
      <c r="AE415">
        <v>-0.19056300000000001</v>
      </c>
      <c r="AF415">
        <v>-1.8720931999999999E-2</v>
      </c>
      <c r="AG415">
        <v>-2.8837527000000001</v>
      </c>
      <c r="AH415">
        <v>6.5253447000000006E-2</v>
      </c>
      <c r="AI415">
        <v>-0.26393160999999998</v>
      </c>
      <c r="AJ415">
        <v>-0.18025666000000001</v>
      </c>
      <c r="AK415">
        <v>-2.7098651999999999</v>
      </c>
      <c r="AL415">
        <v>-3.9376477E-2</v>
      </c>
      <c r="AM415">
        <v>1.0000298E-3</v>
      </c>
      <c r="AN415">
        <v>6.9550009999999995E-2</v>
      </c>
      <c r="AO415">
        <v>-8.3238771999999996E-3</v>
      </c>
      <c r="AP415">
        <v>8.9852766000000001E-2</v>
      </c>
      <c r="AQ415">
        <v>8.0864978000000004E-2</v>
      </c>
      <c r="AR415">
        <v>6.0324764000000003E-2</v>
      </c>
      <c r="AS415">
        <v>0.12746287000000001</v>
      </c>
      <c r="AT415">
        <v>7.0436032999999995E-2</v>
      </c>
    </row>
    <row r="416" spans="1:46" x14ac:dyDescent="0.25">
      <c r="A416" t="s">
        <v>71</v>
      </c>
      <c r="B416">
        <v>26</v>
      </c>
      <c r="C416">
        <v>1</v>
      </c>
      <c r="D416" t="s">
        <v>37</v>
      </c>
      <c r="E416">
        <v>1</v>
      </c>
      <c r="F416">
        <v>17</v>
      </c>
      <c r="G416">
        <v>6.4490508000000002E-2</v>
      </c>
      <c r="H416">
        <v>0.10652499</v>
      </c>
      <c r="I416">
        <v>3</v>
      </c>
      <c r="J416">
        <v>1</v>
      </c>
      <c r="K416">
        <f t="shared" si="7"/>
        <v>-1.653147772125122</v>
      </c>
      <c r="AA416">
        <v>-3.9276954000000003E-2</v>
      </c>
      <c r="AB416">
        <v>6.8856189999999998E-2</v>
      </c>
      <c r="AC416">
        <v>-3.6401897000000001</v>
      </c>
      <c r="AD416">
        <v>-0.27965233</v>
      </c>
      <c r="AE416">
        <v>-0.34572386999999999</v>
      </c>
      <c r="AF416">
        <v>-2.4771522000000001E-2</v>
      </c>
      <c r="AG416">
        <v>2.2453759</v>
      </c>
      <c r="AH416">
        <v>-0.66200009000000004</v>
      </c>
      <c r="AI416">
        <v>-0.36374223</v>
      </c>
      <c r="AJ416">
        <v>-0.40900292999999999</v>
      </c>
      <c r="AK416">
        <v>1.5987785000000001</v>
      </c>
      <c r="AL416">
        <v>-0.75251853999999996</v>
      </c>
      <c r="AM416">
        <v>1.0006585E-2</v>
      </c>
      <c r="AN416">
        <v>6.5136113999999995E-2</v>
      </c>
      <c r="AO416">
        <v>0.10030486</v>
      </c>
      <c r="AP416">
        <v>8.9835687999999997E-2</v>
      </c>
      <c r="AQ416">
        <v>1.7251280000000001E-2</v>
      </c>
      <c r="AR416">
        <v>4.5979816E-2</v>
      </c>
      <c r="AS416">
        <v>8.8740387000000004E-2</v>
      </c>
      <c r="AT416">
        <v>6.9109137000000001E-2</v>
      </c>
    </row>
    <row r="417" spans="1:46" x14ac:dyDescent="0.25">
      <c r="A417" t="s">
        <v>71</v>
      </c>
      <c r="B417">
        <v>26</v>
      </c>
      <c r="C417">
        <v>1</v>
      </c>
      <c r="D417" t="s">
        <v>38</v>
      </c>
      <c r="E417">
        <v>1</v>
      </c>
      <c r="F417">
        <v>30</v>
      </c>
      <c r="G417">
        <v>9.7001738999999993E-3</v>
      </c>
      <c r="H417">
        <v>0.12877583000000001</v>
      </c>
      <c r="I417">
        <v>4</v>
      </c>
      <c r="J417">
        <v>0</v>
      </c>
      <c r="K417">
        <f t="shared" si="7"/>
        <v>-3.5106874073296295</v>
      </c>
      <c r="AA417">
        <v>3.2634359000000002E-2</v>
      </c>
      <c r="AB417">
        <v>8.1214656999999996E-2</v>
      </c>
      <c r="AC417">
        <v>-2.9427425999999999</v>
      </c>
      <c r="AD417">
        <v>-0.40024001999999997</v>
      </c>
      <c r="AE417">
        <v>-0.34753355000000002</v>
      </c>
      <c r="AF417">
        <v>-4.2248406000000002E-2</v>
      </c>
      <c r="AG417">
        <v>1.7604598</v>
      </c>
      <c r="AH417">
        <v>0.24085422000000001</v>
      </c>
      <c r="AI417">
        <v>-0.67629978999999996</v>
      </c>
      <c r="AJ417">
        <v>-0.39286181999999997</v>
      </c>
      <c r="AK417">
        <v>1.0923217000000001</v>
      </c>
      <c r="AL417">
        <v>4.0437128000000003E-2</v>
      </c>
      <c r="AM417">
        <v>1.4089925E-2</v>
      </c>
      <c r="AN417">
        <v>0.10986709</v>
      </c>
      <c r="AO417">
        <v>5.4225061999999997E-2</v>
      </c>
      <c r="AP417">
        <v>3.6802815000000003E-2</v>
      </c>
      <c r="AQ417">
        <v>5.7328358000000003E-2</v>
      </c>
      <c r="AR417">
        <v>9.1428098999999999E-2</v>
      </c>
      <c r="AS417">
        <v>0.12056724000000001</v>
      </c>
      <c r="AT417">
        <v>0.10378178</v>
      </c>
    </row>
    <row r="418" spans="1:46" x14ac:dyDescent="0.25">
      <c r="A418" t="s">
        <v>71</v>
      </c>
      <c r="B418">
        <v>26</v>
      </c>
      <c r="C418">
        <v>1</v>
      </c>
      <c r="D418" t="s">
        <v>39</v>
      </c>
      <c r="E418">
        <v>1</v>
      </c>
      <c r="F418">
        <v>45</v>
      </c>
      <c r="G418">
        <v>2.1039505E-3</v>
      </c>
      <c r="H418">
        <v>0.1328087</v>
      </c>
      <c r="I418">
        <v>14</v>
      </c>
      <c r="J418">
        <v>0</v>
      </c>
      <c r="K418">
        <f t="shared" si="7"/>
        <v>-5.0630613680840986</v>
      </c>
      <c r="AA418">
        <v>-4.1962867000000001E-2</v>
      </c>
      <c r="AB418">
        <v>7.8045760000000006E-2</v>
      </c>
      <c r="AC418">
        <v>-4.5878984000000003</v>
      </c>
      <c r="AD418">
        <v>-0.19577143</v>
      </c>
      <c r="AE418">
        <v>-0.22759810999999999</v>
      </c>
      <c r="AF418">
        <v>-3.1857700000000003E-2</v>
      </c>
      <c r="AG418">
        <v>-3.5908076000000002</v>
      </c>
      <c r="AH418">
        <v>8.0683320000000003E-2</v>
      </c>
      <c r="AI418">
        <v>-0.48146294000000001</v>
      </c>
      <c r="AJ418">
        <v>-0.21489991999999999</v>
      </c>
      <c r="AK418">
        <v>-3.3392789999999999</v>
      </c>
      <c r="AL418">
        <v>-3.5727388999999998E-2</v>
      </c>
      <c r="AM418">
        <v>6.3919757000000001E-3</v>
      </c>
      <c r="AN418">
        <v>8.3712307999999999E-2</v>
      </c>
      <c r="AO418">
        <v>0.10985027999999999</v>
      </c>
      <c r="AP418">
        <v>0.13941413</v>
      </c>
      <c r="AQ418">
        <v>9.5554888000000004E-2</v>
      </c>
      <c r="AR418">
        <v>8.9354647999999995E-2</v>
      </c>
      <c r="AS418">
        <v>9.0651575999999998E-2</v>
      </c>
      <c r="AT418">
        <v>0.10326304</v>
      </c>
    </row>
    <row r="419" spans="1:46" x14ac:dyDescent="0.25">
      <c r="A419" t="s">
        <v>71</v>
      </c>
      <c r="B419">
        <v>26</v>
      </c>
      <c r="C419">
        <v>1</v>
      </c>
      <c r="D419" t="s">
        <v>40</v>
      </c>
      <c r="E419">
        <v>2</v>
      </c>
      <c r="F419">
        <v>5</v>
      </c>
      <c r="G419">
        <v>1.2659037999999999E-2</v>
      </c>
      <c r="H419">
        <v>0.15171457999999999</v>
      </c>
      <c r="I419">
        <v>1</v>
      </c>
      <c r="J419">
        <v>0</v>
      </c>
      <c r="K419">
        <f t="shared" si="7"/>
        <v>-3.2560002565721753</v>
      </c>
      <c r="AA419">
        <v>1.9464459E-2</v>
      </c>
      <c r="AB419">
        <v>6.8646758000000002E-2</v>
      </c>
      <c r="AC419">
        <v>-6.6840349000000003</v>
      </c>
      <c r="AD419">
        <v>-0.47520570000000001</v>
      </c>
      <c r="AE419">
        <v>-0.34546626000000002</v>
      </c>
      <c r="AF419">
        <v>-6.8395910000000004E-2</v>
      </c>
      <c r="AG419">
        <v>5.6936609999999996</v>
      </c>
      <c r="AH419">
        <v>0.34992807999999997</v>
      </c>
      <c r="AI419">
        <v>-1.1622110999999999</v>
      </c>
      <c r="AJ419">
        <v>-0.39271350999999999</v>
      </c>
      <c r="AK419">
        <v>3.6153244999999998</v>
      </c>
      <c r="AL419">
        <v>4.2022660000000003E-2</v>
      </c>
      <c r="AM419">
        <v>1.9302336999999999E-2</v>
      </c>
      <c r="AN419">
        <v>0.11633763</v>
      </c>
      <c r="AO419">
        <v>0.19305948000000001</v>
      </c>
      <c r="AP419">
        <v>0.22356232000000001</v>
      </c>
      <c r="AQ419">
        <v>0.12490748</v>
      </c>
      <c r="AR419">
        <v>0.10725537</v>
      </c>
      <c r="AS419">
        <v>6.8670040000000002E-2</v>
      </c>
      <c r="AT419">
        <v>0.10497972999999999</v>
      </c>
    </row>
    <row r="420" spans="1:46" x14ac:dyDescent="0.25">
      <c r="A420" t="s">
        <v>71</v>
      </c>
      <c r="B420">
        <v>26</v>
      </c>
      <c r="C420">
        <v>1</v>
      </c>
      <c r="D420" t="s">
        <v>41</v>
      </c>
      <c r="E420">
        <v>2</v>
      </c>
      <c r="F420">
        <v>8</v>
      </c>
      <c r="G420">
        <v>3.6800879000000002E-2</v>
      </c>
      <c r="H420">
        <v>0.13656262</v>
      </c>
      <c r="I420">
        <v>11</v>
      </c>
      <c r="J420">
        <v>0</v>
      </c>
      <c r="K420">
        <f t="shared" si="7"/>
        <v>-2.1582203229744814</v>
      </c>
      <c r="AA420">
        <v>-3.5194215000000001E-2</v>
      </c>
      <c r="AB420">
        <v>7.9849191E-2</v>
      </c>
      <c r="AC420">
        <v>-0.45870379999999999</v>
      </c>
      <c r="AD420">
        <v>-0.21373845999999999</v>
      </c>
      <c r="AE420">
        <v>-0.29143342</v>
      </c>
      <c r="AF420">
        <v>-4.2076904999999998E-2</v>
      </c>
      <c r="AG420">
        <v>-3.3082348000000001</v>
      </c>
      <c r="AH420">
        <v>0.11504406</v>
      </c>
      <c r="AI420">
        <v>-0.66897845</v>
      </c>
      <c r="AJ420">
        <v>-0.29579874</v>
      </c>
      <c r="AK420">
        <v>-3.3242672999999998</v>
      </c>
      <c r="AL420">
        <v>-9.2893947000000001E-3</v>
      </c>
      <c r="AM420">
        <v>1.1553635E-2</v>
      </c>
      <c r="AN420">
        <v>0.11785208</v>
      </c>
      <c r="AO420">
        <v>6.2278700999999999E-2</v>
      </c>
      <c r="AP420">
        <v>8.1242051999999995E-2</v>
      </c>
      <c r="AQ420">
        <v>0.12542575</v>
      </c>
      <c r="AR420">
        <v>0.10732943</v>
      </c>
      <c r="AS420">
        <v>8.4581686000000003E-2</v>
      </c>
      <c r="AT420">
        <v>9.4186918999999994E-2</v>
      </c>
    </row>
    <row r="421" spans="1:46" x14ac:dyDescent="0.25">
      <c r="A421" t="s">
        <v>71</v>
      </c>
      <c r="B421">
        <v>26</v>
      </c>
      <c r="C421">
        <v>1</v>
      </c>
      <c r="D421" t="s">
        <v>42</v>
      </c>
      <c r="E421">
        <v>2</v>
      </c>
      <c r="F421">
        <v>15</v>
      </c>
      <c r="G421">
        <v>5.1065329000000003E-3</v>
      </c>
      <c r="H421">
        <v>0.10261594</v>
      </c>
      <c r="I421">
        <v>4</v>
      </c>
      <c r="J421">
        <v>1</v>
      </c>
      <c r="K421">
        <f t="shared" si="7"/>
        <v>-4.1247246280367893</v>
      </c>
      <c r="AA421">
        <v>-7.2775538000000001E-2</v>
      </c>
      <c r="AB421">
        <v>6.3416585999999997E-2</v>
      </c>
      <c r="AC421">
        <v>-2.5128105999999999</v>
      </c>
      <c r="AD421">
        <v>-0.34786466999999999</v>
      </c>
      <c r="AE421">
        <v>-0.34073357999999998</v>
      </c>
      <c r="AF421">
        <v>-2.2651869000000002E-2</v>
      </c>
      <c r="AG421">
        <v>1.3256621</v>
      </c>
      <c r="AH421">
        <v>-0.62965442000000005</v>
      </c>
      <c r="AI421">
        <v>-0.32806408999999997</v>
      </c>
      <c r="AJ421">
        <v>-0.40900033000000002</v>
      </c>
      <c r="AK421">
        <v>0.72461967000000005</v>
      </c>
      <c r="AL421">
        <v>-0.73692626000000006</v>
      </c>
      <c r="AM421">
        <v>9.3336045000000003E-3</v>
      </c>
      <c r="AN421">
        <v>8.5193777999999998E-2</v>
      </c>
      <c r="AO421">
        <v>4.3317598999999998E-2</v>
      </c>
      <c r="AP421" s="1">
        <v>2.4020166000000001E-5</v>
      </c>
      <c r="AQ421">
        <v>0.11109359000000001</v>
      </c>
      <c r="AR421">
        <v>4.9935344E-2</v>
      </c>
      <c r="AS421">
        <v>4.5465645999999998E-2</v>
      </c>
      <c r="AT421">
        <v>8.3670369999999994E-2</v>
      </c>
    </row>
    <row r="422" spans="1:46" x14ac:dyDescent="0.25">
      <c r="A422" t="s">
        <v>71</v>
      </c>
      <c r="B422">
        <v>26</v>
      </c>
      <c r="C422">
        <v>1</v>
      </c>
      <c r="D422" t="s">
        <v>43</v>
      </c>
      <c r="E422">
        <v>2</v>
      </c>
      <c r="F422">
        <v>16</v>
      </c>
      <c r="G422">
        <v>3.5602775000000003E-2</v>
      </c>
      <c r="H422">
        <v>0.13996130000000001</v>
      </c>
      <c r="I422">
        <v>3</v>
      </c>
      <c r="J422">
        <v>1</v>
      </c>
      <c r="K422">
        <f t="shared" si="7"/>
        <v>-2.1871766040304803</v>
      </c>
      <c r="AA422">
        <v>-8.8471365E-3</v>
      </c>
      <c r="AB422">
        <v>7.8909531000000005E-2</v>
      </c>
      <c r="AC422">
        <v>-3.9956665999999998</v>
      </c>
      <c r="AD422">
        <v>-0.1836411</v>
      </c>
      <c r="AE422">
        <v>-0.34538423000000001</v>
      </c>
      <c r="AF422">
        <v>-5.2846369999999997E-2</v>
      </c>
      <c r="AG422">
        <v>2.6547819000000001</v>
      </c>
      <c r="AH422">
        <v>-0.73498711000000005</v>
      </c>
      <c r="AI422">
        <v>-0.86976017000000005</v>
      </c>
      <c r="AJ422">
        <v>-0.39911675000000002</v>
      </c>
      <c r="AK422">
        <v>1.8468393000000001</v>
      </c>
      <c r="AL422">
        <v>-0.76789092999999997</v>
      </c>
      <c r="AM422">
        <v>1.7069747E-2</v>
      </c>
      <c r="AN422">
        <v>8.7253602999999999E-2</v>
      </c>
      <c r="AO422">
        <v>0.13567795999999999</v>
      </c>
      <c r="AP422">
        <v>0.15304219999999999</v>
      </c>
      <c r="AQ422">
        <v>0.15999646000000001</v>
      </c>
      <c r="AR422">
        <v>9.0040359E-2</v>
      </c>
      <c r="AS422">
        <v>0.1053066</v>
      </c>
      <c r="AT422">
        <v>0.11040139</v>
      </c>
    </row>
    <row r="423" spans="1:46" x14ac:dyDescent="0.25">
      <c r="A423" t="s">
        <v>71</v>
      </c>
      <c r="B423">
        <v>26</v>
      </c>
      <c r="C423">
        <v>1</v>
      </c>
      <c r="D423" t="s">
        <v>44</v>
      </c>
      <c r="E423">
        <v>2</v>
      </c>
      <c r="F423">
        <v>19</v>
      </c>
      <c r="G423">
        <v>5.2938489999999998E-2</v>
      </c>
      <c r="H423">
        <v>0.1236643</v>
      </c>
      <c r="I423">
        <v>13</v>
      </c>
      <c r="J423">
        <v>0</v>
      </c>
      <c r="K423">
        <f t="shared" si="7"/>
        <v>-1.8739839691264919</v>
      </c>
      <c r="AA423">
        <v>-4.4496909000000001E-2</v>
      </c>
      <c r="AB423">
        <v>7.5134690000000004E-2</v>
      </c>
      <c r="AC423">
        <v>-3.1494537</v>
      </c>
      <c r="AD423">
        <v>-0.18554498999999999</v>
      </c>
      <c r="AE423">
        <v>-0.23918459</v>
      </c>
      <c r="AF423">
        <v>-2.9549032999999999E-2</v>
      </c>
      <c r="AG423">
        <v>-3.4167595999999998</v>
      </c>
      <c r="AH423">
        <v>8.2787485999999993E-2</v>
      </c>
      <c r="AI423">
        <v>-0.44581014000000002</v>
      </c>
      <c r="AJ423">
        <v>-0.22445337000000001</v>
      </c>
      <c r="AK423">
        <v>-3.2181587</v>
      </c>
      <c r="AL423">
        <v>-3.1310657999999998E-2</v>
      </c>
      <c r="AM423">
        <v>5.6484524000000001E-3</v>
      </c>
      <c r="AN423">
        <v>7.5620982000000003E-2</v>
      </c>
      <c r="AO423">
        <v>3.8341832999999999E-2</v>
      </c>
      <c r="AP423">
        <v>0.12563727</v>
      </c>
      <c r="AQ423">
        <v>5.6635155999999999E-2</v>
      </c>
      <c r="AR423">
        <v>9.4938738999999994E-2</v>
      </c>
      <c r="AS423">
        <v>0.13756075000000001</v>
      </c>
      <c r="AT423">
        <v>9.1676388999999997E-2</v>
      </c>
    </row>
    <row r="424" spans="1:46" x14ac:dyDescent="0.25">
      <c r="A424" t="s">
        <v>71</v>
      </c>
      <c r="B424">
        <v>26</v>
      </c>
      <c r="C424">
        <v>1</v>
      </c>
      <c r="D424" t="s">
        <v>45</v>
      </c>
      <c r="E424">
        <v>2</v>
      </c>
      <c r="F424">
        <v>26</v>
      </c>
      <c r="G424">
        <v>1.1389105E-2</v>
      </c>
      <c r="H424">
        <v>0.12640893</v>
      </c>
      <c r="I424">
        <v>13</v>
      </c>
      <c r="J424">
        <v>0</v>
      </c>
      <c r="K424">
        <f t="shared" si="7"/>
        <v>-3.5502827866163069</v>
      </c>
      <c r="AA424">
        <v>-4.4255250000000003E-2</v>
      </c>
      <c r="AB424">
        <v>7.6090104000000006E-2</v>
      </c>
      <c r="AC424">
        <v>-3.0517745000000001</v>
      </c>
      <c r="AD424">
        <v>-0.18755131</v>
      </c>
      <c r="AE424">
        <v>-0.24223981999999999</v>
      </c>
      <c r="AF424">
        <v>-3.0994345E-2</v>
      </c>
      <c r="AG424">
        <v>-3.4749805999999999</v>
      </c>
      <c r="AH424">
        <v>8.4522545000000004E-2</v>
      </c>
      <c r="AI424">
        <v>-0.47043956999999997</v>
      </c>
      <c r="AJ424">
        <v>-0.22823366</v>
      </c>
      <c r="AK424">
        <v>-3.2781902999999999</v>
      </c>
      <c r="AL424">
        <v>-3.0548859000000001E-2</v>
      </c>
      <c r="AM424">
        <v>6.2366326999999996E-3</v>
      </c>
      <c r="AN424">
        <v>8.4574415E-2</v>
      </c>
      <c r="AO424">
        <v>9.4712881999999998E-2</v>
      </c>
      <c r="AP424">
        <v>9.8987740000000005E-2</v>
      </c>
      <c r="AQ424">
        <v>0.14914263999999999</v>
      </c>
      <c r="AR424">
        <v>0.1009326</v>
      </c>
      <c r="AS424">
        <v>8.8915033000000004E-2</v>
      </c>
      <c r="AT424">
        <v>8.5837299000000006E-2</v>
      </c>
    </row>
    <row r="425" spans="1:46" x14ac:dyDescent="0.25">
      <c r="A425" t="s">
        <v>71</v>
      </c>
      <c r="B425">
        <v>26</v>
      </c>
      <c r="C425">
        <v>1</v>
      </c>
      <c r="D425" t="s">
        <v>46</v>
      </c>
      <c r="E425">
        <v>2</v>
      </c>
      <c r="F425">
        <v>28</v>
      </c>
      <c r="G425">
        <v>4.2406077999999998E-3</v>
      </c>
      <c r="H425">
        <v>0.17169135999999999</v>
      </c>
      <c r="I425">
        <v>16</v>
      </c>
      <c r="J425">
        <v>1</v>
      </c>
      <c r="K425">
        <f t="shared" si="7"/>
        <v>-4.5537897250232584</v>
      </c>
      <c r="AA425">
        <v>-0.15832595999999999</v>
      </c>
      <c r="AB425">
        <v>7.6067161999999994E-2</v>
      </c>
      <c r="AC425">
        <v>-3.2103084000000002</v>
      </c>
      <c r="AD425">
        <v>-0.20625261</v>
      </c>
      <c r="AE425">
        <v>-0.22150742000000001</v>
      </c>
      <c r="AF425">
        <v>-4.5119379000000001E-2</v>
      </c>
      <c r="AG425">
        <v>-4.1960326999999999</v>
      </c>
      <c r="AH425">
        <v>-0.32415396000000002</v>
      </c>
      <c r="AI425">
        <v>-0.69733803999999999</v>
      </c>
      <c r="AJ425">
        <v>-0.36287130000000001</v>
      </c>
      <c r="AK425">
        <v>-6.3915815</v>
      </c>
      <c r="AL425">
        <v>-0.51367711000000005</v>
      </c>
      <c r="AM425">
        <v>2.3897180000000001E-2</v>
      </c>
      <c r="AN425">
        <v>0.14187601</v>
      </c>
      <c r="AO425">
        <v>5.8561015000000001E-2</v>
      </c>
      <c r="AP425">
        <v>0.11295743</v>
      </c>
      <c r="AQ425">
        <v>0.14587849</v>
      </c>
      <c r="AR425">
        <v>0.14333819</v>
      </c>
      <c r="AS425">
        <v>0.20041486</v>
      </c>
      <c r="AT425">
        <v>0.13425808</v>
      </c>
    </row>
    <row r="426" spans="1:46" x14ac:dyDescent="0.25">
      <c r="A426" t="s">
        <v>71</v>
      </c>
      <c r="B426">
        <v>26</v>
      </c>
      <c r="C426">
        <v>1</v>
      </c>
      <c r="D426" t="s">
        <v>47</v>
      </c>
      <c r="E426">
        <v>2</v>
      </c>
      <c r="F426">
        <v>40</v>
      </c>
      <c r="G426">
        <v>9.8849890999999999E-3</v>
      </c>
      <c r="H426">
        <v>0.16325184000000001</v>
      </c>
      <c r="I426">
        <v>10</v>
      </c>
      <c r="J426">
        <v>0</v>
      </c>
      <c r="K426">
        <f t="shared" si="7"/>
        <v>-3.6630297860394396</v>
      </c>
      <c r="AA426">
        <v>-1.5764675999999998E-2</v>
      </c>
      <c r="AB426">
        <v>8.8064700999999995E-2</v>
      </c>
      <c r="AC426">
        <v>0.32979461999999998</v>
      </c>
      <c r="AD426">
        <v>-0.2848716</v>
      </c>
      <c r="AE426">
        <v>-0.31887152000000002</v>
      </c>
      <c r="AF426">
        <v>-6.7319313000000006E-2</v>
      </c>
      <c r="AG426">
        <v>-3.2587028</v>
      </c>
      <c r="AH426">
        <v>0.16659985999999999</v>
      </c>
      <c r="AI426">
        <v>-1.1255348999999999</v>
      </c>
      <c r="AJ426">
        <v>-0.34301523</v>
      </c>
      <c r="AK426">
        <v>-3.1741934999999999</v>
      </c>
      <c r="AL426">
        <v>1.2665631E-2</v>
      </c>
      <c r="AM426">
        <v>1.9642587E-2</v>
      </c>
      <c r="AN426">
        <v>0.13522140999999999</v>
      </c>
      <c r="AO426">
        <v>9.8537585999999996E-2</v>
      </c>
      <c r="AP426">
        <v>0.10201504</v>
      </c>
      <c r="AQ426">
        <v>0.13782315000000001</v>
      </c>
      <c r="AR426">
        <v>0.13178977</v>
      </c>
      <c r="AS426">
        <v>0.11400435</v>
      </c>
      <c r="AT426">
        <v>0.12853263000000001</v>
      </c>
    </row>
    <row r="427" spans="1:46" x14ac:dyDescent="0.25">
      <c r="A427" t="s">
        <v>71</v>
      </c>
      <c r="B427">
        <v>26</v>
      </c>
      <c r="C427">
        <v>1</v>
      </c>
      <c r="D427" t="s">
        <v>48</v>
      </c>
      <c r="E427">
        <v>2</v>
      </c>
      <c r="F427">
        <v>48</v>
      </c>
      <c r="G427">
        <v>4.1119651E-3</v>
      </c>
      <c r="H427">
        <v>0.14993184000000001</v>
      </c>
      <c r="I427">
        <v>3</v>
      </c>
      <c r="J427">
        <v>0</v>
      </c>
      <c r="K427">
        <f t="shared" si="7"/>
        <v>-4.5596126410639828</v>
      </c>
      <c r="AA427">
        <v>2.4013703000000001E-2</v>
      </c>
      <c r="AB427">
        <v>7.3899325000000002E-2</v>
      </c>
      <c r="AC427">
        <v>-4.3202708000000003</v>
      </c>
      <c r="AD427">
        <v>-0.44884391000000001</v>
      </c>
      <c r="AE427">
        <v>-0.34595015000000001</v>
      </c>
      <c r="AF427">
        <v>-6.5114474000000006E-2</v>
      </c>
      <c r="AG427">
        <v>3.0801064</v>
      </c>
      <c r="AH427">
        <v>0.30820879000000001</v>
      </c>
      <c r="AI427">
        <v>-1.0990397999999999</v>
      </c>
      <c r="AJ427">
        <v>-0.39236989</v>
      </c>
      <c r="AK427">
        <v>1.9948661000000001</v>
      </c>
      <c r="AL427">
        <v>4.2415346E-2</v>
      </c>
      <c r="AM427">
        <v>1.8888228E-2</v>
      </c>
      <c r="AN427">
        <v>0.13053302</v>
      </c>
      <c r="AO427">
        <v>2.7485671E-2</v>
      </c>
      <c r="AP427">
        <v>0.12134324</v>
      </c>
      <c r="AQ427">
        <v>0.14427187</v>
      </c>
      <c r="AR427">
        <v>0.13699233999999999</v>
      </c>
      <c r="AS427">
        <v>0.17083511000000001</v>
      </c>
      <c r="AT427">
        <v>0.12259173</v>
      </c>
    </row>
    <row r="428" spans="1:46" x14ac:dyDescent="0.25">
      <c r="A428" t="s">
        <v>71</v>
      </c>
      <c r="B428">
        <v>26</v>
      </c>
      <c r="C428">
        <v>1</v>
      </c>
      <c r="D428" t="s">
        <v>49</v>
      </c>
      <c r="E428">
        <v>3</v>
      </c>
      <c r="F428">
        <v>6</v>
      </c>
      <c r="G428">
        <v>2.0380537000000001E-2</v>
      </c>
      <c r="H428">
        <v>0.11659310000000001</v>
      </c>
      <c r="I428">
        <v>20</v>
      </c>
      <c r="J428">
        <v>1</v>
      </c>
      <c r="K428">
        <f t="shared" si="7"/>
        <v>-2.9646784412833767</v>
      </c>
      <c r="AA428">
        <v>-7.6382609000000004E-2</v>
      </c>
      <c r="AB428">
        <v>5.1467255000000003E-2</v>
      </c>
      <c r="AC428">
        <v>-16.386472000000001</v>
      </c>
      <c r="AD428">
        <v>0.11817199</v>
      </c>
      <c r="AE428">
        <v>7.9959949999999997E-4</v>
      </c>
      <c r="AF428">
        <v>-1.1697328E-3</v>
      </c>
      <c r="AG428">
        <v>0.14360223</v>
      </c>
      <c r="AH428">
        <v>4.8555095E-2</v>
      </c>
      <c r="AI428">
        <v>6.9373023000000006E-2</v>
      </c>
      <c r="AJ428">
        <v>-0.46612535999999999</v>
      </c>
      <c r="AK428">
        <v>-9.4354612000000007</v>
      </c>
      <c r="AL428">
        <v>-0.48828830000000001</v>
      </c>
      <c r="AM428">
        <v>1.6956895E-2</v>
      </c>
      <c r="AN428">
        <v>7.2869912999999994E-2</v>
      </c>
      <c r="AO428">
        <v>0.13086734</v>
      </c>
      <c r="AP428">
        <v>0.12368321</v>
      </c>
      <c r="AQ428">
        <v>7.5696689999999997E-2</v>
      </c>
      <c r="AR428">
        <v>7.3308249000000006E-2</v>
      </c>
      <c r="AS428">
        <v>0.13319294000000001</v>
      </c>
      <c r="AT428">
        <v>7.7281558E-2</v>
      </c>
    </row>
    <row r="429" spans="1:46" x14ac:dyDescent="0.25">
      <c r="A429" t="s">
        <v>71</v>
      </c>
      <c r="B429">
        <v>26</v>
      </c>
      <c r="C429">
        <v>1</v>
      </c>
      <c r="D429" t="s">
        <v>50</v>
      </c>
      <c r="E429">
        <v>3</v>
      </c>
      <c r="F429">
        <v>14</v>
      </c>
      <c r="G429">
        <v>6.5310923000000002E-3</v>
      </c>
      <c r="H429">
        <v>0.17729052000000001</v>
      </c>
      <c r="I429">
        <v>7</v>
      </c>
      <c r="J429">
        <v>0</v>
      </c>
      <c r="K429">
        <f t="shared" si="7"/>
        <v>-4.1296831183391687</v>
      </c>
      <c r="AA429">
        <v>7.9399165999999993E-3</v>
      </c>
      <c r="AB429">
        <v>7.0504157999999997E-2</v>
      </c>
      <c r="AC429">
        <v>-0.63147730999999996</v>
      </c>
      <c r="AD429">
        <v>-0.39960187000000003</v>
      </c>
      <c r="AE429">
        <v>-0.33798528999999999</v>
      </c>
      <c r="AF429">
        <v>-9.1864117999999995E-2</v>
      </c>
      <c r="AG429">
        <v>-1.2339952999999999</v>
      </c>
      <c r="AH429">
        <v>0.26972510999999999</v>
      </c>
      <c r="AI429">
        <v>-1.5900432</v>
      </c>
      <c r="AJ429">
        <v>-0.37893736</v>
      </c>
      <c r="AK429">
        <v>-1.1253690000000001</v>
      </c>
      <c r="AL429">
        <v>3.4092903000000001E-2</v>
      </c>
      <c r="AM429">
        <v>2.4667952999999999E-2</v>
      </c>
      <c r="AN429">
        <v>0.15604644000000001</v>
      </c>
      <c r="AO429">
        <v>0.10160977</v>
      </c>
      <c r="AP429">
        <v>0.16026687000000001</v>
      </c>
      <c r="AQ429">
        <v>0.13413992</v>
      </c>
      <c r="AR429">
        <v>0.13673379999999999</v>
      </c>
      <c r="AS429">
        <v>0.16296509000000001</v>
      </c>
      <c r="AT429">
        <v>0.14373222999999999</v>
      </c>
    </row>
    <row r="430" spans="1:46" x14ac:dyDescent="0.25">
      <c r="A430" t="s">
        <v>71</v>
      </c>
      <c r="B430">
        <v>26</v>
      </c>
      <c r="C430">
        <v>1</v>
      </c>
      <c r="D430" t="s">
        <v>51</v>
      </c>
      <c r="E430">
        <v>4</v>
      </c>
      <c r="F430">
        <v>2</v>
      </c>
      <c r="G430">
        <v>2.1017217000000002E-3</v>
      </c>
      <c r="H430">
        <v>0.18316942999999999</v>
      </c>
      <c r="I430">
        <v>14</v>
      </c>
      <c r="J430">
        <v>0</v>
      </c>
      <c r="K430">
        <f t="shared" si="7"/>
        <v>-5.235578154891452</v>
      </c>
      <c r="AA430">
        <v>-3.7825939000000003E-2</v>
      </c>
      <c r="AB430">
        <v>9.5404480999999999E-2</v>
      </c>
      <c r="AC430">
        <v>-2.3919229</v>
      </c>
      <c r="AD430">
        <v>-0.23802496000000001</v>
      </c>
      <c r="AE430">
        <v>-0.27630886999999998</v>
      </c>
      <c r="AF430">
        <v>-6.7037245999999995E-2</v>
      </c>
      <c r="AG430">
        <v>-4.9147539</v>
      </c>
      <c r="AH430">
        <v>0.11873450000000001</v>
      </c>
      <c r="AI430">
        <v>-1.1004554</v>
      </c>
      <c r="AJ430">
        <v>-0.27860394999999999</v>
      </c>
      <c r="AK430">
        <v>-4.6238827000000002</v>
      </c>
      <c r="AL430">
        <v>-1.5775635999999999E-2</v>
      </c>
      <c r="AM430">
        <v>1.9346829999999999E-2</v>
      </c>
      <c r="AN430">
        <v>0.13373594999999999</v>
      </c>
      <c r="AO430">
        <v>0.13739113</v>
      </c>
      <c r="AP430">
        <v>0.14272122000000001</v>
      </c>
      <c r="AQ430">
        <v>9.8237117999999998E-2</v>
      </c>
      <c r="AR430">
        <v>0.15116208</v>
      </c>
      <c r="AS430">
        <v>7.5292576999999999E-2</v>
      </c>
      <c r="AT430">
        <v>0.15156727</v>
      </c>
    </row>
    <row r="431" spans="1:46" x14ac:dyDescent="0.25">
      <c r="A431" t="s">
        <v>71</v>
      </c>
      <c r="B431">
        <v>26</v>
      </c>
      <c r="C431">
        <v>1</v>
      </c>
      <c r="D431" t="s">
        <v>52</v>
      </c>
      <c r="E431">
        <v>4</v>
      </c>
      <c r="F431">
        <v>10</v>
      </c>
      <c r="G431">
        <v>1.3961715E-2</v>
      </c>
      <c r="H431">
        <v>9.4378825E-2</v>
      </c>
      <c r="I431">
        <v>6</v>
      </c>
      <c r="J431">
        <v>0</v>
      </c>
      <c r="K431">
        <f t="shared" si="7"/>
        <v>-3.3137914668467734</v>
      </c>
      <c r="AA431">
        <v>9.4392320000000005E-3</v>
      </c>
      <c r="AB431">
        <v>6.2408457000000001E-2</v>
      </c>
      <c r="AC431">
        <v>-0.76266080000000003</v>
      </c>
      <c r="AD431">
        <v>-0.27210498</v>
      </c>
      <c r="AE431">
        <v>-0.33451841999999998</v>
      </c>
      <c r="AF431">
        <v>-1.5803380999999998E-2</v>
      </c>
      <c r="AG431">
        <v>-0.19587855000000001</v>
      </c>
      <c r="AH431">
        <v>0.14347768</v>
      </c>
      <c r="AI431">
        <v>-0.2060227</v>
      </c>
      <c r="AJ431">
        <v>-0.36908815</v>
      </c>
      <c r="AK431">
        <v>-0.68012346000000001</v>
      </c>
      <c r="AL431">
        <v>1.7516786999999999E-2</v>
      </c>
      <c r="AM431">
        <v>5.9491057999999999E-3</v>
      </c>
      <c r="AN431">
        <v>8.4212790999999995E-2</v>
      </c>
      <c r="AO431">
        <v>2.8501160000000001E-2</v>
      </c>
      <c r="AP431">
        <v>8.2164260000000003E-2</v>
      </c>
      <c r="AQ431">
        <v>1.9655572999999999E-2</v>
      </c>
      <c r="AR431">
        <v>5.9951918999999999E-2</v>
      </c>
      <c r="AS431">
        <v>7.0825165999999995E-2</v>
      </c>
      <c r="AT431">
        <v>5.3852791999999997E-2</v>
      </c>
    </row>
    <row r="432" spans="1:46" x14ac:dyDescent="0.25">
      <c r="A432" t="s">
        <v>71</v>
      </c>
      <c r="B432">
        <v>26</v>
      </c>
      <c r="C432">
        <v>1</v>
      </c>
      <c r="D432" t="s">
        <v>53</v>
      </c>
      <c r="E432">
        <v>4</v>
      </c>
      <c r="F432">
        <v>12</v>
      </c>
      <c r="G432">
        <v>9.6644771000000008E-3</v>
      </c>
      <c r="H432">
        <v>9.2997463000000002E-2</v>
      </c>
      <c r="I432">
        <v>12</v>
      </c>
      <c r="J432">
        <v>0</v>
      </c>
      <c r="K432">
        <f t="shared" si="7"/>
        <v>-3.7025583963259403</v>
      </c>
      <c r="AA432">
        <v>-5.0180035999999997E-2</v>
      </c>
      <c r="AB432">
        <v>6.3152007999999996E-2</v>
      </c>
      <c r="AC432">
        <v>-2.6075713999999999</v>
      </c>
      <c r="AD432">
        <v>-0.16057331999999999</v>
      </c>
      <c r="AE432">
        <v>-0.22531234</v>
      </c>
      <c r="AF432">
        <v>-1.6832261000000001E-2</v>
      </c>
      <c r="AG432">
        <v>-2.7863690999999999</v>
      </c>
      <c r="AH432">
        <v>7.1877152999999999E-2</v>
      </c>
      <c r="AI432">
        <v>-0.23469949000000001</v>
      </c>
      <c r="AJ432">
        <v>-0.20535912000000001</v>
      </c>
      <c r="AK432">
        <v>-2.6544186000000001</v>
      </c>
      <c r="AL432">
        <v>-3.1784574000000003E-2</v>
      </c>
      <c r="AM432">
        <v>9.9533601000000005E-4</v>
      </c>
      <c r="AN432">
        <v>4.8911879999999998E-2</v>
      </c>
      <c r="AO432">
        <v>0.15086432999999999</v>
      </c>
      <c r="AP432">
        <v>0.10466038</v>
      </c>
      <c r="AQ432">
        <v>4.3072139000000002E-2</v>
      </c>
      <c r="AR432">
        <v>5.8636025000000001E-2</v>
      </c>
      <c r="AS432">
        <v>4.5216201999999997E-2</v>
      </c>
      <c r="AT432">
        <v>6.8461298000000004E-2</v>
      </c>
    </row>
    <row r="433" spans="1:46" x14ac:dyDescent="0.25">
      <c r="A433" t="s">
        <v>71</v>
      </c>
      <c r="B433">
        <v>26</v>
      </c>
      <c r="C433">
        <v>1</v>
      </c>
      <c r="D433" t="s">
        <v>54</v>
      </c>
      <c r="E433">
        <v>6</v>
      </c>
      <c r="F433">
        <v>18</v>
      </c>
      <c r="G433">
        <v>5.4816431000000001E-3</v>
      </c>
      <c r="H433">
        <v>0.14900273</v>
      </c>
      <c r="I433">
        <v>0</v>
      </c>
      <c r="J433">
        <v>0</v>
      </c>
      <c r="K433">
        <f t="shared" si="7"/>
        <v>-4.2360797489077324</v>
      </c>
      <c r="AA433">
        <v>1.8221691000000002E-2</v>
      </c>
      <c r="AB433">
        <v>6.9673420999999999E-2</v>
      </c>
      <c r="AC433">
        <v>-7.8401497999999998</v>
      </c>
      <c r="AD433">
        <v>-0.48185218000000002</v>
      </c>
      <c r="AE433">
        <v>-0.34535154000000001</v>
      </c>
      <c r="AF433">
        <v>-6.5330515000000006E-2</v>
      </c>
      <c r="AG433">
        <v>7.0278910999999997</v>
      </c>
      <c r="AH433">
        <v>0.36100417000000001</v>
      </c>
      <c r="AI433">
        <v>-1.1053697</v>
      </c>
      <c r="AJ433">
        <v>-0.39281090000000002</v>
      </c>
      <c r="AK433">
        <v>4.4152249000000001</v>
      </c>
      <c r="AL433">
        <v>4.1775904000000003E-2</v>
      </c>
      <c r="AM433">
        <v>1.8679226E-2</v>
      </c>
      <c r="AN433">
        <v>0.11788382</v>
      </c>
      <c r="AO433">
        <v>0.19189063000000001</v>
      </c>
      <c r="AP433">
        <v>0.18024845</v>
      </c>
      <c r="AQ433">
        <v>0.1237408</v>
      </c>
      <c r="AR433">
        <v>0.11444301</v>
      </c>
      <c r="AS433">
        <v>0.16774469</v>
      </c>
      <c r="AT433">
        <v>0.11349218</v>
      </c>
    </row>
    <row r="434" spans="1:46" x14ac:dyDescent="0.25">
      <c r="A434" t="s">
        <v>72</v>
      </c>
      <c r="B434">
        <v>27</v>
      </c>
      <c r="C434">
        <v>1</v>
      </c>
      <c r="D434" t="s">
        <v>31</v>
      </c>
      <c r="E434">
        <v>1</v>
      </c>
      <c r="F434">
        <v>4</v>
      </c>
      <c r="G434">
        <v>2.3908445999999998E-3</v>
      </c>
      <c r="H434">
        <v>0.11898847999999999</v>
      </c>
      <c r="I434">
        <v>2</v>
      </c>
      <c r="J434">
        <v>1</v>
      </c>
      <c r="K434">
        <f t="shared" si="7"/>
        <v>-5.0733205226258997</v>
      </c>
      <c r="AA434">
        <v>-0.16698642</v>
      </c>
      <c r="AB434">
        <v>4.1808256000000002E-2</v>
      </c>
      <c r="AC434">
        <v>-3.8954179999999998</v>
      </c>
      <c r="AD434">
        <v>3.0046468E-2</v>
      </c>
      <c r="AE434">
        <v>-0.39355270999999997</v>
      </c>
      <c r="AF434">
        <v>-4.4130416999999998E-2</v>
      </c>
      <c r="AG434">
        <v>3.2231062000000001</v>
      </c>
      <c r="AH434">
        <v>-0.75909289000000002</v>
      </c>
      <c r="AI434">
        <v>-0.71552979000000005</v>
      </c>
      <c r="AJ434">
        <v>0.32164942000000002</v>
      </c>
      <c r="AK434">
        <v>7.1420461</v>
      </c>
      <c r="AL434">
        <v>-0.43212054</v>
      </c>
      <c r="AM434">
        <v>-7.1268772000000003E-3</v>
      </c>
      <c r="AN434">
        <v>8.1637768999999999E-2</v>
      </c>
      <c r="AO434">
        <v>3.6983676E-2</v>
      </c>
      <c r="AP434">
        <v>5.7718472999999999E-2</v>
      </c>
      <c r="AQ434">
        <v>5.4612523000000003E-2</v>
      </c>
      <c r="AR434">
        <v>8.0342239999999995E-2</v>
      </c>
      <c r="AS434">
        <v>9.6246376999999994E-2</v>
      </c>
      <c r="AT434">
        <v>9.3107888E-2</v>
      </c>
    </row>
    <row r="435" spans="1:46" x14ac:dyDescent="0.25">
      <c r="A435" t="s">
        <v>72</v>
      </c>
      <c r="B435">
        <v>27</v>
      </c>
      <c r="C435">
        <v>1</v>
      </c>
      <c r="D435" t="s">
        <v>32</v>
      </c>
      <c r="E435">
        <v>1</v>
      </c>
      <c r="F435">
        <v>6</v>
      </c>
      <c r="G435">
        <v>5.6142326999999999E-2</v>
      </c>
      <c r="H435">
        <v>0.10729617</v>
      </c>
      <c r="I435">
        <v>18</v>
      </c>
      <c r="J435">
        <v>1</v>
      </c>
      <c r="K435">
        <f t="shared" si="7"/>
        <v>-1.8729204168477418</v>
      </c>
      <c r="AA435">
        <v>-0.25704591999999998</v>
      </c>
      <c r="AB435">
        <v>4.3498766000000001E-2</v>
      </c>
      <c r="AC435">
        <v>-11.298700999999999</v>
      </c>
      <c r="AD435">
        <v>-0.17076109</v>
      </c>
      <c r="AE435">
        <v>-0.32692077000000003</v>
      </c>
      <c r="AF435">
        <v>-3.5742857000000003E-2</v>
      </c>
      <c r="AG435">
        <v>-6.1415572999999997</v>
      </c>
      <c r="AH435">
        <v>-0.37416670000000002</v>
      </c>
      <c r="AI435">
        <v>-0.57087052000000005</v>
      </c>
      <c r="AJ435">
        <v>0.23679528</v>
      </c>
      <c r="AK435">
        <v>-0.90529999000000005</v>
      </c>
      <c r="AL435">
        <v>-0.52902990999999999</v>
      </c>
      <c r="AM435">
        <v>-8.3844283999999995E-3</v>
      </c>
      <c r="AN435">
        <v>6.7546496999999997E-2</v>
      </c>
      <c r="AO435">
        <v>7.1984145999999999E-2</v>
      </c>
      <c r="AP435">
        <v>4.8483791999999998E-2</v>
      </c>
      <c r="AQ435">
        <v>3.2440872000000003E-2</v>
      </c>
      <c r="AR435">
        <v>4.9327004000000001E-2</v>
      </c>
      <c r="AS435">
        <v>4.5053024999999997E-2</v>
      </c>
      <c r="AT435">
        <v>6.5189258999999999E-2</v>
      </c>
    </row>
    <row r="436" spans="1:46" x14ac:dyDescent="0.25">
      <c r="A436" t="s">
        <v>72</v>
      </c>
      <c r="B436">
        <v>27</v>
      </c>
      <c r="C436">
        <v>1</v>
      </c>
      <c r="D436" t="s">
        <v>33</v>
      </c>
      <c r="E436">
        <v>1</v>
      </c>
      <c r="F436">
        <v>7</v>
      </c>
      <c r="G436">
        <v>5.3974034999999997E-2</v>
      </c>
      <c r="H436">
        <v>8.8968636000000004E-2</v>
      </c>
      <c r="I436">
        <v>4</v>
      </c>
      <c r="J436">
        <v>1</v>
      </c>
      <c r="K436">
        <f t="shared" si="7"/>
        <v>-2.0104185079137689</v>
      </c>
      <c r="AA436">
        <v>-0.15048457000000001</v>
      </c>
      <c r="AB436">
        <v>4.4899425999999999E-2</v>
      </c>
      <c r="AC436">
        <v>-2.9973730000000001</v>
      </c>
      <c r="AD436">
        <v>-0.13133584000000001</v>
      </c>
      <c r="AE436">
        <v>-0.39111267999999999</v>
      </c>
      <c r="AF436">
        <v>-2.2596591999999999E-2</v>
      </c>
      <c r="AG436">
        <v>0.91106567999999999</v>
      </c>
      <c r="AH436">
        <v>-0.67088252000000004</v>
      </c>
      <c r="AI436">
        <v>-0.33475846999999997</v>
      </c>
      <c r="AJ436">
        <v>0.29513799000000002</v>
      </c>
      <c r="AK436">
        <v>6.4363641999999999</v>
      </c>
      <c r="AL436">
        <v>-0.42773862000000001</v>
      </c>
      <c r="AM436">
        <v>-1.2694746E-2</v>
      </c>
      <c r="AN436">
        <v>5.3720294000000002E-2</v>
      </c>
      <c r="AO436">
        <v>9.9648723999999994E-2</v>
      </c>
      <c r="AP436">
        <v>0.13284851</v>
      </c>
      <c r="AQ436">
        <v>6.3330446999999998E-2</v>
      </c>
      <c r="AR436">
        <v>3.6006243E-2</v>
      </c>
      <c r="AS436">
        <v>4.6651488999999997E-2</v>
      </c>
      <c r="AT436">
        <v>5.7829000999999998E-2</v>
      </c>
    </row>
    <row r="437" spans="1:46" x14ac:dyDescent="0.25">
      <c r="A437" t="s">
        <v>72</v>
      </c>
      <c r="B437">
        <v>27</v>
      </c>
      <c r="C437">
        <v>1</v>
      </c>
      <c r="D437" t="s">
        <v>34</v>
      </c>
      <c r="E437">
        <v>1</v>
      </c>
      <c r="F437">
        <v>9</v>
      </c>
      <c r="G437">
        <v>5.8152639999999997E-3</v>
      </c>
      <c r="H437">
        <v>8.7638227999999999E-2</v>
      </c>
      <c r="I437">
        <v>3</v>
      </c>
      <c r="J437">
        <v>0</v>
      </c>
      <c r="K437">
        <f t="shared" si="7"/>
        <v>-4.3209527539295784</v>
      </c>
      <c r="AA437">
        <v>-0.23970822</v>
      </c>
      <c r="AB437">
        <v>4.4287614000000003E-2</v>
      </c>
      <c r="AC437">
        <v>-3.3313294999999998</v>
      </c>
      <c r="AD437">
        <v>-0.21447142</v>
      </c>
      <c r="AE437">
        <v>-0.37811939</v>
      </c>
      <c r="AF437">
        <v>-1.1385063000000001E-2</v>
      </c>
      <c r="AG437">
        <v>3.0671267000000002</v>
      </c>
      <c r="AH437">
        <v>0.11767334</v>
      </c>
      <c r="AI437">
        <v>-0.11622586</v>
      </c>
      <c r="AJ437">
        <v>0.40560817999999998</v>
      </c>
      <c r="AK437">
        <v>-1.5794870000000001</v>
      </c>
      <c r="AL437">
        <v>2.3346031999999999E-2</v>
      </c>
      <c r="AM437">
        <v>-1.2007959E-3</v>
      </c>
      <c r="AN437">
        <v>7.2626791999999996E-2</v>
      </c>
      <c r="AO437">
        <v>0.11872417</v>
      </c>
      <c r="AP437">
        <v>5.9762457999999997E-2</v>
      </c>
      <c r="AQ437">
        <v>7.3222279000000001E-2</v>
      </c>
      <c r="AR437">
        <v>4.9168994000000001E-2</v>
      </c>
      <c r="AS437">
        <v>-1.2229588E-2</v>
      </c>
      <c r="AT437">
        <v>5.4687609999999998E-2</v>
      </c>
    </row>
    <row r="438" spans="1:46" x14ac:dyDescent="0.25">
      <c r="A438" t="s">
        <v>72</v>
      </c>
      <c r="B438">
        <v>27</v>
      </c>
      <c r="C438">
        <v>1</v>
      </c>
      <c r="D438" t="s">
        <v>35</v>
      </c>
      <c r="E438">
        <v>1</v>
      </c>
      <c r="F438">
        <v>11</v>
      </c>
      <c r="G438">
        <v>0.21534531000000001</v>
      </c>
      <c r="H438">
        <v>0.13860463000000001</v>
      </c>
      <c r="I438">
        <v>12</v>
      </c>
      <c r="J438">
        <v>0</v>
      </c>
      <c r="K438">
        <f t="shared" si="7"/>
        <v>-0.61551200838687781</v>
      </c>
      <c r="AA438">
        <v>-0.31791036</v>
      </c>
      <c r="AB438">
        <v>5.1642539000000001E-2</v>
      </c>
      <c r="AC438">
        <v>-5.3401635000000001</v>
      </c>
      <c r="AD438">
        <v>-5.0923893999999997E-2</v>
      </c>
      <c r="AE438">
        <v>-0.34516028999999998</v>
      </c>
      <c r="AF438">
        <v>-5.2000923999999997E-2</v>
      </c>
      <c r="AG438">
        <v>-4.6097361000000001</v>
      </c>
      <c r="AH438">
        <v>6.7949761999999997E-2</v>
      </c>
      <c r="AI438">
        <v>-0.84831661000000003</v>
      </c>
      <c r="AJ438">
        <v>0.47820497000000001</v>
      </c>
      <c r="AK438">
        <v>6.2462160999999998</v>
      </c>
      <c r="AL438">
        <v>3.4396067000000002E-2</v>
      </c>
      <c r="AM438">
        <v>-1.5553717E-2</v>
      </c>
      <c r="AN438">
        <v>9.8107373999999997E-2</v>
      </c>
      <c r="AO438">
        <v>0.12449557999999999</v>
      </c>
      <c r="AP438">
        <v>7.4796087999999997E-2</v>
      </c>
      <c r="AQ438">
        <v>4.4058448E-2</v>
      </c>
      <c r="AR438">
        <v>7.7464691000000002E-2</v>
      </c>
      <c r="AS438">
        <v>4.5959493999999997E-2</v>
      </c>
      <c r="AT438">
        <v>9.0641404999999994E-2</v>
      </c>
    </row>
    <row r="439" spans="1:46" x14ac:dyDescent="0.25">
      <c r="A439" t="s">
        <v>72</v>
      </c>
      <c r="B439">
        <v>27</v>
      </c>
      <c r="C439">
        <v>1</v>
      </c>
      <c r="D439" t="s">
        <v>36</v>
      </c>
      <c r="E439">
        <v>1</v>
      </c>
      <c r="F439">
        <v>13</v>
      </c>
      <c r="G439">
        <v>2.2322555000000001E-2</v>
      </c>
      <c r="H439">
        <v>0.10496461</v>
      </c>
      <c r="I439">
        <v>14</v>
      </c>
      <c r="J439">
        <v>0</v>
      </c>
      <c r="K439">
        <f t="shared" si="7"/>
        <v>-3.2633770485450686</v>
      </c>
      <c r="AA439">
        <v>-0.39266005999999998</v>
      </c>
      <c r="AB439">
        <v>5.3172901000000002E-2</v>
      </c>
      <c r="AC439">
        <v>-8.1707476999999997</v>
      </c>
      <c r="AD439">
        <v>-1.5922865000000001E-2</v>
      </c>
      <c r="AE439">
        <v>-0.31927213999999998</v>
      </c>
      <c r="AF439">
        <v>-3.3153848E-2</v>
      </c>
      <c r="AG439">
        <v>-4.7910956000000002</v>
      </c>
      <c r="AH439">
        <v>2.9703494E-2</v>
      </c>
      <c r="AI439">
        <v>-0.52351453999999997</v>
      </c>
      <c r="AJ439">
        <v>0.55386778000000003</v>
      </c>
      <c r="AK439">
        <v>7.4089881999999996</v>
      </c>
      <c r="AL439">
        <v>3.2366009000000001E-2</v>
      </c>
      <c r="AM439">
        <v>-1.4508966999999999E-2</v>
      </c>
      <c r="AN439">
        <v>5.8791151999999999E-2</v>
      </c>
      <c r="AO439">
        <v>6.7152846000000002E-2</v>
      </c>
      <c r="AP439">
        <v>6.5792703999999994E-2</v>
      </c>
      <c r="AQ439">
        <v>7.7224849999999998E-2</v>
      </c>
      <c r="AR439">
        <v>8.3363657999999993E-2</v>
      </c>
      <c r="AS439">
        <v>7.4357566E-2</v>
      </c>
      <c r="AT439">
        <v>7.6853306999999996E-2</v>
      </c>
    </row>
    <row r="440" spans="1:46" x14ac:dyDescent="0.25">
      <c r="A440" t="s">
        <v>72</v>
      </c>
      <c r="B440">
        <v>27</v>
      </c>
      <c r="C440">
        <v>1</v>
      </c>
      <c r="D440" t="s">
        <v>37</v>
      </c>
      <c r="E440">
        <v>1</v>
      </c>
      <c r="F440">
        <v>17</v>
      </c>
      <c r="G440">
        <v>7.6672849000000001E-2</v>
      </c>
      <c r="H440">
        <v>0.12104476</v>
      </c>
      <c r="I440">
        <v>3</v>
      </c>
      <c r="J440">
        <v>1</v>
      </c>
      <c r="K440">
        <f t="shared" si="7"/>
        <v>-2.0053717400171767</v>
      </c>
      <c r="AA440">
        <v>-0.16862039000000001</v>
      </c>
      <c r="AB440">
        <v>4.2210507000000001E-2</v>
      </c>
      <c r="AC440">
        <v>-3.4989226000000002</v>
      </c>
      <c r="AD440">
        <v>-1.5403959E-2</v>
      </c>
      <c r="AE440">
        <v>-0.39155637999999998</v>
      </c>
      <c r="AF440">
        <v>-4.5767267E-2</v>
      </c>
      <c r="AG440">
        <v>2.2601453</v>
      </c>
      <c r="AH440">
        <v>-0.74366794000000003</v>
      </c>
      <c r="AI440">
        <v>-0.74503894999999998</v>
      </c>
      <c r="AJ440">
        <v>0.32118081999999998</v>
      </c>
      <c r="AK440">
        <v>6.8136583999999996</v>
      </c>
      <c r="AL440">
        <v>-0.43467897999999999</v>
      </c>
      <c r="AM440">
        <v>-6.7573661000000004E-3</v>
      </c>
      <c r="AN440">
        <v>8.2969673999999993E-2</v>
      </c>
      <c r="AO440">
        <v>-1.140588E-2</v>
      </c>
      <c r="AP440">
        <v>4.2670234000000001E-2</v>
      </c>
      <c r="AQ440">
        <v>0.12295398</v>
      </c>
      <c r="AR440">
        <v>9.2896533000000003E-2</v>
      </c>
      <c r="AS440">
        <v>0.14747434000000001</v>
      </c>
      <c r="AT440">
        <v>7.9571655000000005E-2</v>
      </c>
    </row>
    <row r="441" spans="1:46" x14ac:dyDescent="0.25">
      <c r="A441" t="s">
        <v>72</v>
      </c>
      <c r="B441">
        <v>27</v>
      </c>
      <c r="C441">
        <v>1</v>
      </c>
      <c r="D441" t="s">
        <v>38</v>
      </c>
      <c r="E441">
        <v>1</v>
      </c>
      <c r="F441">
        <v>30</v>
      </c>
      <c r="G441">
        <v>1.7980606E-3</v>
      </c>
      <c r="H441">
        <v>0.13031018999999999</v>
      </c>
      <c r="I441">
        <v>4</v>
      </c>
      <c r="J441">
        <v>0</v>
      </c>
      <c r="K441">
        <f t="shared" si="7"/>
        <v>-5.8681187551829179</v>
      </c>
      <c r="AA441">
        <v>-0.24785660000000001</v>
      </c>
      <c r="AB441">
        <v>4.6019883999999997E-2</v>
      </c>
      <c r="AC441">
        <v>-3.4174958000000002</v>
      </c>
      <c r="AD441">
        <v>-0.27543769000000001</v>
      </c>
      <c r="AE441">
        <v>-0.37326264999999997</v>
      </c>
      <c r="AF441">
        <v>-5.2225114000000003E-2</v>
      </c>
      <c r="AG441">
        <v>2.5015217000000001</v>
      </c>
      <c r="AH441">
        <v>0.14575436999999999</v>
      </c>
      <c r="AI441">
        <v>-0.86142766000000004</v>
      </c>
      <c r="AJ441">
        <v>0.41165371000000001</v>
      </c>
      <c r="AK441">
        <v>-1.0747</v>
      </c>
      <c r="AL441">
        <v>3.7657331000000002E-2</v>
      </c>
      <c r="AM441">
        <v>-1.1397203E-2</v>
      </c>
      <c r="AN441">
        <v>9.1285622999999996E-2</v>
      </c>
      <c r="AO441">
        <v>7.5328913000000004E-3</v>
      </c>
      <c r="AP441">
        <v>7.9792972000000004E-2</v>
      </c>
      <c r="AQ441">
        <v>6.4596998000000003E-2</v>
      </c>
      <c r="AR441">
        <v>0.1045929</v>
      </c>
      <c r="AS441">
        <v>7.8905367000000004E-2</v>
      </c>
      <c r="AT441">
        <v>0.10326486</v>
      </c>
    </row>
    <row r="442" spans="1:46" x14ac:dyDescent="0.25">
      <c r="A442" t="s">
        <v>72</v>
      </c>
      <c r="B442">
        <v>27</v>
      </c>
      <c r="C442">
        <v>1</v>
      </c>
      <c r="D442" t="s">
        <v>39</v>
      </c>
      <c r="E442">
        <v>1</v>
      </c>
      <c r="F442">
        <v>45</v>
      </c>
      <c r="G442">
        <v>6.2374355999999997E-3</v>
      </c>
      <c r="H442">
        <v>0.10691191</v>
      </c>
      <c r="I442">
        <v>14</v>
      </c>
      <c r="J442">
        <v>0</v>
      </c>
      <c r="K442">
        <f t="shared" si="7"/>
        <v>-4.6115075150433427</v>
      </c>
      <c r="AA442">
        <v>-0.38996667000000002</v>
      </c>
      <c r="AB442">
        <v>5.3309293000000001E-2</v>
      </c>
      <c r="AC442">
        <v>-8.1455400000000004</v>
      </c>
      <c r="AD442">
        <v>-1.6008496000000001E-2</v>
      </c>
      <c r="AE442">
        <v>-0.32002303999999998</v>
      </c>
      <c r="AF442">
        <v>-3.3914685E-2</v>
      </c>
      <c r="AG442">
        <v>-4.8120001999999999</v>
      </c>
      <c r="AH442">
        <v>3.0363389000000001E-2</v>
      </c>
      <c r="AI442">
        <v>-0.53596036999999996</v>
      </c>
      <c r="AJ442">
        <v>0.55105534</v>
      </c>
      <c r="AK442">
        <v>7.3646649999999996</v>
      </c>
      <c r="AL442">
        <v>3.2441298E-2</v>
      </c>
      <c r="AM442">
        <v>-1.480972E-2</v>
      </c>
      <c r="AN442">
        <v>6.9821308999999998E-2</v>
      </c>
      <c r="AO442">
        <v>7.8557847E-2</v>
      </c>
      <c r="AP442">
        <v>-5.6716831000000002E-2</v>
      </c>
      <c r="AQ442">
        <v>5.2566639999999998E-2</v>
      </c>
      <c r="AR442">
        <v>6.5392805999999998E-2</v>
      </c>
      <c r="AS442">
        <v>-2.5058566000000001E-2</v>
      </c>
      <c r="AT442">
        <v>7.3112957000000006E-2</v>
      </c>
    </row>
    <row r="443" spans="1:46" x14ac:dyDescent="0.25">
      <c r="A443" t="s">
        <v>72</v>
      </c>
      <c r="B443">
        <v>27</v>
      </c>
      <c r="C443">
        <v>1</v>
      </c>
      <c r="D443" t="s">
        <v>40</v>
      </c>
      <c r="E443">
        <v>2</v>
      </c>
      <c r="F443">
        <v>5</v>
      </c>
      <c r="G443">
        <v>2.2566701000000002E-2</v>
      </c>
      <c r="H443">
        <v>9.5363426000000001E-2</v>
      </c>
      <c r="I443">
        <v>1</v>
      </c>
      <c r="J443">
        <v>0</v>
      </c>
      <c r="K443">
        <f t="shared" si="7"/>
        <v>-3.3325217644369056</v>
      </c>
      <c r="AA443">
        <v>-0.24275804000000001</v>
      </c>
      <c r="AB443">
        <v>4.4911992999999997E-2</v>
      </c>
      <c r="AC443">
        <v>-3.3846213000000001</v>
      </c>
      <c r="AD443">
        <v>-0.26197733000000001</v>
      </c>
      <c r="AE443">
        <v>-0.37651694000000002</v>
      </c>
      <c r="AF443">
        <v>-1.6414834E-2</v>
      </c>
      <c r="AG443">
        <v>5.5766694000000001</v>
      </c>
      <c r="AH443">
        <v>0.13338778000000001</v>
      </c>
      <c r="AI443">
        <v>-0.20451340000000001</v>
      </c>
      <c r="AJ443">
        <v>0.40728772000000002</v>
      </c>
      <c r="AK443">
        <v>-6.4126554000000002</v>
      </c>
      <c r="AL443">
        <v>2.6329865000000001E-2</v>
      </c>
      <c r="AM443">
        <v>-4.8568630999999999E-4</v>
      </c>
      <c r="AN443">
        <v>4.7477972E-2</v>
      </c>
      <c r="AO443">
        <v>1.5797611999999999E-2</v>
      </c>
      <c r="AP443">
        <v>-1.2091047000000001E-2</v>
      </c>
      <c r="AQ443">
        <v>3.8920540000000003E-2</v>
      </c>
      <c r="AR443">
        <v>4.1363107000000003E-2</v>
      </c>
      <c r="AS443">
        <v>9.5107362000000001E-2</v>
      </c>
      <c r="AT443">
        <v>6.4728762999999995E-2</v>
      </c>
    </row>
    <row r="444" spans="1:46" x14ac:dyDescent="0.25">
      <c r="A444" t="s">
        <v>72</v>
      </c>
      <c r="B444">
        <v>27</v>
      </c>
      <c r="C444">
        <v>1</v>
      </c>
      <c r="D444" t="s">
        <v>41</v>
      </c>
      <c r="E444">
        <v>2</v>
      </c>
      <c r="F444">
        <v>8</v>
      </c>
      <c r="G444">
        <v>3.9495950000000002E-2</v>
      </c>
      <c r="H444">
        <v>8.2525227000000007E-2</v>
      </c>
      <c r="I444">
        <v>11</v>
      </c>
      <c r="J444">
        <v>0</v>
      </c>
      <c r="K444">
        <f t="shared" si="7"/>
        <v>-2.8039894702183021</v>
      </c>
      <c r="AA444">
        <v>-0.38990308000000001</v>
      </c>
      <c r="AB444">
        <v>5.0042417999999998E-2</v>
      </c>
      <c r="AC444">
        <v>-4.9296654000000002</v>
      </c>
      <c r="AD444">
        <v>-2.4592843E-2</v>
      </c>
      <c r="AE444">
        <v>-0.32640976999999999</v>
      </c>
      <c r="AF444">
        <v>-2.2434629000000001E-2</v>
      </c>
      <c r="AG444">
        <v>-3.6906203</v>
      </c>
      <c r="AH444">
        <v>3.7343639999999997E-2</v>
      </c>
      <c r="AI444">
        <v>-0.34144471999999998</v>
      </c>
      <c r="AJ444">
        <v>0.56504619</v>
      </c>
      <c r="AK444">
        <v>6.6182102</v>
      </c>
      <c r="AL444">
        <v>2.7075011999999999E-2</v>
      </c>
      <c r="AM444">
        <v>-1.118482E-2</v>
      </c>
      <c r="AN444">
        <v>4.8636779999999998E-2</v>
      </c>
      <c r="AO444">
        <v>-3.9354539000000001E-3</v>
      </c>
      <c r="AP444">
        <v>4.3718483000000002E-2</v>
      </c>
      <c r="AQ444">
        <v>3.4423928999999999E-2</v>
      </c>
      <c r="AR444">
        <v>3.3321160000000002E-2</v>
      </c>
      <c r="AS444">
        <v>-1.0718446E-2</v>
      </c>
      <c r="AT444">
        <v>5.0480892999999999E-2</v>
      </c>
    </row>
    <row r="445" spans="1:46" x14ac:dyDescent="0.25">
      <c r="A445" t="s">
        <v>72</v>
      </c>
      <c r="B445">
        <v>27</v>
      </c>
      <c r="C445">
        <v>1</v>
      </c>
      <c r="D445" t="s">
        <v>42</v>
      </c>
      <c r="E445">
        <v>2</v>
      </c>
      <c r="F445">
        <v>15</v>
      </c>
      <c r="G445">
        <v>3.7280753000000001E-3</v>
      </c>
      <c r="H445">
        <v>8.1342270999999994E-2</v>
      </c>
      <c r="I445">
        <v>4</v>
      </c>
      <c r="J445">
        <v>1</v>
      </c>
      <c r="K445">
        <f t="shared" si="7"/>
        <v>-5.2027847914938601</v>
      </c>
      <c r="AA445">
        <v>-0.14661730000000001</v>
      </c>
      <c r="AB445">
        <v>4.5426296999999997E-2</v>
      </c>
      <c r="AC445">
        <v>-2.9498502000000002</v>
      </c>
      <c r="AD445">
        <v>-0.1420545</v>
      </c>
      <c r="AE445">
        <v>-0.39102173000000001</v>
      </c>
      <c r="AF445">
        <v>-1.7781807E-2</v>
      </c>
      <c r="AG445">
        <v>0.82271592000000004</v>
      </c>
      <c r="AH445">
        <v>-0.65925725000000002</v>
      </c>
      <c r="AI445">
        <v>-0.25089471000000002</v>
      </c>
      <c r="AJ445">
        <v>0.28938302999999999</v>
      </c>
      <c r="AK445">
        <v>6.4210501999999998</v>
      </c>
      <c r="AL445">
        <v>-0.42643735999999999</v>
      </c>
      <c r="AM445">
        <v>-1.4099116E-2</v>
      </c>
      <c r="AN445">
        <v>6.2087150000000001E-2</v>
      </c>
      <c r="AO445">
        <v>5.3584662999999998E-2</v>
      </c>
      <c r="AP445">
        <v>6.5886632000000001E-2</v>
      </c>
      <c r="AQ445">
        <v>4.9369664000000001E-2</v>
      </c>
      <c r="AR445">
        <v>2.8121323E-2</v>
      </c>
      <c r="AS445">
        <v>8.4827896999999999E-2</v>
      </c>
      <c r="AT445">
        <v>5.2933454999999997E-2</v>
      </c>
    </row>
    <row r="446" spans="1:46" x14ac:dyDescent="0.25">
      <c r="A446" t="s">
        <v>72</v>
      </c>
      <c r="B446">
        <v>27</v>
      </c>
      <c r="C446">
        <v>1</v>
      </c>
      <c r="D446" t="s">
        <v>43</v>
      </c>
      <c r="E446">
        <v>2</v>
      </c>
      <c r="F446">
        <v>16</v>
      </c>
      <c r="G446">
        <v>7.9724900000000005E-3</v>
      </c>
      <c r="H446">
        <v>0.14126596999999999</v>
      </c>
      <c r="I446">
        <v>3</v>
      </c>
      <c r="J446">
        <v>1</v>
      </c>
      <c r="K446">
        <f t="shared" si="7"/>
        <v>-4.4304194612825523</v>
      </c>
      <c r="AA446">
        <v>-0.18330998000000001</v>
      </c>
      <c r="AB446">
        <v>4.2221093000000001E-2</v>
      </c>
      <c r="AC446">
        <v>-3.5151840999999999</v>
      </c>
      <c r="AD446">
        <v>5.9215074999999999E-2</v>
      </c>
      <c r="AE446">
        <v>-0.38818089</v>
      </c>
      <c r="AF446">
        <v>-6.3618099999999997E-2</v>
      </c>
      <c r="AG446">
        <v>2.5867860999999999</v>
      </c>
      <c r="AH446">
        <v>-0.78056579999999998</v>
      </c>
      <c r="AI446">
        <v>-1.0685712999999999</v>
      </c>
      <c r="AJ446">
        <v>0.33607973000000002</v>
      </c>
      <c r="AK446">
        <v>6.8686612</v>
      </c>
      <c r="AL446">
        <v>-0.44563290999999999</v>
      </c>
      <c r="AM446">
        <v>-3.0790802000000002E-3</v>
      </c>
      <c r="AN446">
        <v>0.13743385</v>
      </c>
      <c r="AO446">
        <v>5.8667649000000002E-2</v>
      </c>
      <c r="AP446">
        <v>1.0407134E-2</v>
      </c>
      <c r="AQ446">
        <v>8.6595250999999998E-2</v>
      </c>
      <c r="AR446">
        <v>9.6049217000000006E-2</v>
      </c>
      <c r="AS446">
        <v>0.17112957000000001</v>
      </c>
      <c r="AT446">
        <v>0.11019921000000001</v>
      </c>
    </row>
    <row r="447" spans="1:46" x14ac:dyDescent="0.25">
      <c r="A447" t="s">
        <v>72</v>
      </c>
      <c r="B447">
        <v>27</v>
      </c>
      <c r="C447">
        <v>1</v>
      </c>
      <c r="D447" t="s">
        <v>44</v>
      </c>
      <c r="E447">
        <v>2</v>
      </c>
      <c r="F447">
        <v>19</v>
      </c>
      <c r="G447">
        <v>1.1855828E-3</v>
      </c>
      <c r="H447">
        <v>0.13365870999999999</v>
      </c>
      <c r="I447">
        <v>13</v>
      </c>
      <c r="J447">
        <v>0</v>
      </c>
      <c r="K447">
        <f t="shared" si="7"/>
        <v>-6.3303309060347317</v>
      </c>
      <c r="AA447">
        <v>-0.34112081</v>
      </c>
      <c r="AB447">
        <v>5.2787320999999998E-2</v>
      </c>
      <c r="AC447">
        <v>-6.4872766999999998</v>
      </c>
      <c r="AD447">
        <v>-2.9433113E-2</v>
      </c>
      <c r="AE447">
        <v>-0.33624209999999999</v>
      </c>
      <c r="AF447">
        <v>-4.7224562999999997E-2</v>
      </c>
      <c r="AG447">
        <v>-4.8862356</v>
      </c>
      <c r="AH447">
        <v>5.1791922999999997E-2</v>
      </c>
      <c r="AI447">
        <v>-0.76188073000000001</v>
      </c>
      <c r="AJ447">
        <v>0.50098401999999997</v>
      </c>
      <c r="AK447">
        <v>6.5274185999999998</v>
      </c>
      <c r="AL447">
        <v>3.3515119000000003E-2</v>
      </c>
      <c r="AM447">
        <v>-1.6739238E-2</v>
      </c>
      <c r="AN447">
        <v>0.11635879</v>
      </c>
      <c r="AO447">
        <v>0.11670191000000001</v>
      </c>
      <c r="AP447">
        <v>0.13854428999999999</v>
      </c>
      <c r="AQ447">
        <v>0.11174646000000001</v>
      </c>
      <c r="AR447">
        <v>9.7857104E-2</v>
      </c>
      <c r="AS447">
        <v>0.13018135</v>
      </c>
      <c r="AT447">
        <v>9.8072756999999997E-2</v>
      </c>
    </row>
    <row r="448" spans="1:46" x14ac:dyDescent="0.25">
      <c r="A448" t="s">
        <v>72</v>
      </c>
      <c r="B448">
        <v>27</v>
      </c>
      <c r="C448">
        <v>1</v>
      </c>
      <c r="D448" t="s">
        <v>45</v>
      </c>
      <c r="E448">
        <v>2</v>
      </c>
      <c r="F448">
        <v>26</v>
      </c>
      <c r="G448">
        <v>5.1711450999999999E-3</v>
      </c>
      <c r="H448">
        <v>0.13658983</v>
      </c>
      <c r="I448">
        <v>13</v>
      </c>
      <c r="J448">
        <v>0</v>
      </c>
      <c r="K448">
        <f t="shared" si="7"/>
        <v>-4.84384288453289</v>
      </c>
      <c r="AA448">
        <v>-0.33727100999999998</v>
      </c>
      <c r="AB448">
        <v>5.2459604999999999E-2</v>
      </c>
      <c r="AC448">
        <v>-6.4432691999999996</v>
      </c>
      <c r="AD448">
        <v>-3.1227741999999999E-2</v>
      </c>
      <c r="AE448">
        <v>-0.33744766999999998</v>
      </c>
      <c r="AF448">
        <v>-4.9002375000000001E-2</v>
      </c>
      <c r="AG448">
        <v>-4.9291486999999998</v>
      </c>
      <c r="AH448">
        <v>5.3996382000000002E-2</v>
      </c>
      <c r="AI448">
        <v>-0.79286831999999996</v>
      </c>
      <c r="AJ448">
        <v>0.49656133000000002</v>
      </c>
      <c r="AK448">
        <v>6.4889200999999996</v>
      </c>
      <c r="AL448">
        <v>3.3851340000000001E-2</v>
      </c>
      <c r="AM448">
        <v>-1.6868804000000001E-2</v>
      </c>
      <c r="AN448">
        <v>8.9812258000000006E-2</v>
      </c>
      <c r="AO448">
        <v>0.15887724</v>
      </c>
      <c r="AP448">
        <v>0.11498673</v>
      </c>
      <c r="AQ448">
        <v>0.13533933000000001</v>
      </c>
      <c r="AR448">
        <v>0.10357196</v>
      </c>
      <c r="AS448">
        <v>6.9509287000000003E-2</v>
      </c>
      <c r="AT448">
        <v>0.1000805</v>
      </c>
    </row>
    <row r="449" spans="1:46" x14ac:dyDescent="0.25">
      <c r="A449" t="s">
        <v>72</v>
      </c>
      <c r="B449">
        <v>27</v>
      </c>
      <c r="C449">
        <v>1</v>
      </c>
      <c r="D449" t="s">
        <v>46</v>
      </c>
      <c r="E449">
        <v>2</v>
      </c>
      <c r="F449">
        <v>28</v>
      </c>
      <c r="G449">
        <v>2.1753644999999999E-2</v>
      </c>
      <c r="H449">
        <v>0.17845522</v>
      </c>
      <c r="I449">
        <v>16</v>
      </c>
      <c r="J449">
        <v>1</v>
      </c>
      <c r="K449">
        <f t="shared" si="7"/>
        <v>-3.4122649264331821</v>
      </c>
      <c r="AA449">
        <v>-0.23982606000000001</v>
      </c>
      <c r="AB449">
        <v>2.1829472999999999E-2</v>
      </c>
      <c r="AC449">
        <v>-8.8000475999999992</v>
      </c>
      <c r="AD449">
        <v>-0.21671514</v>
      </c>
      <c r="AE449">
        <v>-0.34522386999999999</v>
      </c>
      <c r="AF449">
        <v>-7.0577109999999998E-2</v>
      </c>
      <c r="AG449">
        <v>-6.2839457999999997</v>
      </c>
      <c r="AH449">
        <v>-0.47657231</v>
      </c>
      <c r="AI449">
        <v>-1.1593072</v>
      </c>
      <c r="AJ449">
        <v>0.29173685999999999</v>
      </c>
      <c r="AK449">
        <v>1.1462299</v>
      </c>
      <c r="AL449">
        <v>-0.50321263000000005</v>
      </c>
      <c r="AM449">
        <v>2.7201424000000002E-3</v>
      </c>
      <c r="AN449">
        <v>0.15106061000000001</v>
      </c>
      <c r="AO449">
        <v>0.20167956000000001</v>
      </c>
      <c r="AP449">
        <v>0.12435071</v>
      </c>
      <c r="AQ449">
        <v>0.14605275000000001</v>
      </c>
      <c r="AR449">
        <v>0.14051348999999999</v>
      </c>
      <c r="AS449">
        <v>7.6003983999999997E-2</v>
      </c>
      <c r="AT449">
        <v>0.14498031</v>
      </c>
    </row>
    <row r="450" spans="1:46" x14ac:dyDescent="0.25">
      <c r="A450" t="s">
        <v>72</v>
      </c>
      <c r="B450">
        <v>27</v>
      </c>
      <c r="C450">
        <v>1</v>
      </c>
      <c r="D450" t="s">
        <v>47</v>
      </c>
      <c r="E450">
        <v>2</v>
      </c>
      <c r="F450">
        <v>40</v>
      </c>
      <c r="G450">
        <v>2.3108619999999999E-3</v>
      </c>
      <c r="H450">
        <v>0.14446790000000001</v>
      </c>
      <c r="I450">
        <v>10</v>
      </c>
      <c r="J450">
        <v>0</v>
      </c>
      <c r="K450">
        <f t="shared" si="7"/>
        <v>-5.6412552984255777</v>
      </c>
      <c r="AA450">
        <v>-0.27825462000000001</v>
      </c>
      <c r="AB450">
        <v>4.9085429E-2</v>
      </c>
      <c r="AC450">
        <v>-3.9648121000000001</v>
      </c>
      <c r="AD450">
        <v>-0.12230568</v>
      </c>
      <c r="AE450">
        <v>-0.36047079999999998</v>
      </c>
      <c r="AF450">
        <v>-6.0940376999999997E-2</v>
      </c>
      <c r="AG450">
        <v>-3.5415087000000001</v>
      </c>
      <c r="AH450">
        <v>0.10321241</v>
      </c>
      <c r="AI450">
        <v>-1.0146141</v>
      </c>
      <c r="AJ450">
        <v>0.43896984999999999</v>
      </c>
      <c r="AK450">
        <v>5.6889561000000004</v>
      </c>
      <c r="AL450">
        <v>3.7741588999999999E-2</v>
      </c>
      <c r="AM450">
        <v>-1.3577766999999999E-2</v>
      </c>
      <c r="AN450">
        <v>0.11603173999999999</v>
      </c>
      <c r="AO450">
        <v>0.11672654</v>
      </c>
      <c r="AP450">
        <v>0.12926873999999999</v>
      </c>
      <c r="AQ450">
        <v>0.11618920000000001</v>
      </c>
      <c r="AR450">
        <v>0.11002290000000001</v>
      </c>
      <c r="AS450">
        <v>9.5598723999999996E-2</v>
      </c>
      <c r="AT450">
        <v>0.10949873</v>
      </c>
    </row>
    <row r="451" spans="1:46" x14ac:dyDescent="0.25">
      <c r="A451" t="s">
        <v>72</v>
      </c>
      <c r="B451">
        <v>27</v>
      </c>
      <c r="C451">
        <v>1</v>
      </c>
      <c r="D451" t="s">
        <v>48</v>
      </c>
      <c r="E451">
        <v>2</v>
      </c>
      <c r="F451">
        <v>48</v>
      </c>
      <c r="G451">
        <v>1.8482983000000001E-3</v>
      </c>
      <c r="H451">
        <v>0.1516882</v>
      </c>
      <c r="I451">
        <v>3</v>
      </c>
      <c r="J451">
        <v>0</v>
      </c>
      <c r="K451">
        <f t="shared" ref="K451:K514" si="8">LN(G451/(1-SUM(G451:G474)))</f>
        <v>-5.8615424754773731</v>
      </c>
      <c r="AA451">
        <v>-0.25340960000000001</v>
      </c>
      <c r="AB451">
        <v>4.7012004000000003E-2</v>
      </c>
      <c r="AC451">
        <v>-3.3914119999999999</v>
      </c>
      <c r="AD451">
        <v>-0.32352785000000001</v>
      </c>
      <c r="AE451">
        <v>-0.37072512000000002</v>
      </c>
      <c r="AF451">
        <v>-7.5699990999999994E-2</v>
      </c>
      <c r="AG451">
        <v>3.8606243</v>
      </c>
      <c r="AH451">
        <v>0.161964</v>
      </c>
      <c r="AI451">
        <v>-1.2948677</v>
      </c>
      <c r="AJ451">
        <v>0.41815626</v>
      </c>
      <c r="AK451">
        <v>-3.3950304999999998</v>
      </c>
      <c r="AL451">
        <v>4.3739729999999998E-2</v>
      </c>
      <c r="AM451">
        <v>-1.8758253999999999E-2</v>
      </c>
      <c r="AN451">
        <v>0.10967112</v>
      </c>
      <c r="AO451">
        <v>0.12285768</v>
      </c>
      <c r="AP451">
        <v>0.15948696000000001</v>
      </c>
      <c r="AQ451">
        <v>2.3550300999999999E-2</v>
      </c>
      <c r="AR451">
        <v>0.12464038</v>
      </c>
      <c r="AS451">
        <v>8.4650036999999997E-2</v>
      </c>
      <c r="AT451">
        <v>0.13102158999999999</v>
      </c>
    </row>
    <row r="452" spans="1:46" x14ac:dyDescent="0.25">
      <c r="A452" t="s">
        <v>72</v>
      </c>
      <c r="B452">
        <v>27</v>
      </c>
      <c r="C452">
        <v>1</v>
      </c>
      <c r="D452" t="s">
        <v>49</v>
      </c>
      <c r="E452">
        <v>3</v>
      </c>
      <c r="F452">
        <v>6</v>
      </c>
      <c r="G452">
        <v>9.5668287999999997E-3</v>
      </c>
      <c r="H452">
        <v>0.12303261</v>
      </c>
      <c r="I452">
        <v>20</v>
      </c>
      <c r="J452">
        <v>1</v>
      </c>
      <c r="K452">
        <f t="shared" si="8"/>
        <v>-4.2186455991962815</v>
      </c>
      <c r="AA452">
        <v>-0.25930331000000001</v>
      </c>
      <c r="AB452">
        <v>3.9576935000000001E-2</v>
      </c>
      <c r="AC452">
        <v>-13.791639</v>
      </c>
      <c r="AD452">
        <v>-0.18343891000000001</v>
      </c>
      <c r="AE452">
        <v>-0.32736802999999998</v>
      </c>
      <c r="AF452">
        <v>-4.1507013000000002E-2</v>
      </c>
      <c r="AG452">
        <v>-6.8175631000000001</v>
      </c>
      <c r="AH452">
        <v>-0.36949483</v>
      </c>
      <c r="AI452">
        <v>-0.66389273999999998</v>
      </c>
      <c r="AJ452">
        <v>0.24476906000000001</v>
      </c>
      <c r="AK452">
        <v>-2.3704394999999998</v>
      </c>
      <c r="AL452">
        <v>-0.53315643999999995</v>
      </c>
      <c r="AM452">
        <v>-6.1384242999999996E-3</v>
      </c>
      <c r="AN452">
        <v>9.1905674000000007E-2</v>
      </c>
      <c r="AO452">
        <v>9.7399748999999994E-2</v>
      </c>
      <c r="AP452">
        <v>0.16984126999999999</v>
      </c>
      <c r="AQ452">
        <v>0.14053520999999999</v>
      </c>
      <c r="AR452">
        <v>0.10129723</v>
      </c>
      <c r="AS452">
        <v>5.7678949E-2</v>
      </c>
      <c r="AT452">
        <v>7.9490141E-2</v>
      </c>
    </row>
    <row r="453" spans="1:46" x14ac:dyDescent="0.25">
      <c r="A453" t="s">
        <v>72</v>
      </c>
      <c r="B453">
        <v>27</v>
      </c>
      <c r="C453">
        <v>1</v>
      </c>
      <c r="D453" t="s">
        <v>50</v>
      </c>
      <c r="E453">
        <v>3</v>
      </c>
      <c r="F453">
        <v>14</v>
      </c>
      <c r="G453">
        <v>1.7709668000000001E-2</v>
      </c>
      <c r="H453">
        <v>0.14846206000000001</v>
      </c>
      <c r="I453">
        <v>7</v>
      </c>
      <c r="J453">
        <v>0</v>
      </c>
      <c r="K453">
        <f t="shared" si="8"/>
        <v>-3.5479445415924316</v>
      </c>
      <c r="AA453">
        <v>-0.25209617000000001</v>
      </c>
      <c r="AB453">
        <v>4.7153234000000002E-2</v>
      </c>
      <c r="AC453">
        <v>-3.5538362999999999</v>
      </c>
      <c r="AD453">
        <v>-0.24036954999999999</v>
      </c>
      <c r="AE453">
        <v>-0.37079452000000002</v>
      </c>
      <c r="AF453">
        <v>-6.9866160999999996E-2</v>
      </c>
      <c r="AG453">
        <v>-0.74535161999999999</v>
      </c>
      <c r="AH453">
        <v>0.14204431000000001</v>
      </c>
      <c r="AI453">
        <v>-1.1839763999999999</v>
      </c>
      <c r="AJ453">
        <v>0.41408815999999998</v>
      </c>
      <c r="AK453">
        <v>3.2833090999999999</v>
      </c>
      <c r="AL453">
        <v>4.2429685000000002E-2</v>
      </c>
      <c r="AM453">
        <v>-1.44636E-2</v>
      </c>
      <c r="AN453">
        <v>0.11687346999999999</v>
      </c>
      <c r="AO453">
        <v>9.8202524999999999E-2</v>
      </c>
      <c r="AP453">
        <v>8.3803929999999999E-2</v>
      </c>
      <c r="AQ453">
        <v>9.7253775000000001E-2</v>
      </c>
      <c r="AR453">
        <v>0.10746232999999999</v>
      </c>
      <c r="AS453">
        <v>7.3421882999999993E-2</v>
      </c>
      <c r="AT453">
        <v>0.12799574</v>
      </c>
    </row>
    <row r="454" spans="1:46" x14ac:dyDescent="0.25">
      <c r="A454" t="s">
        <v>72</v>
      </c>
      <c r="B454">
        <v>27</v>
      </c>
      <c r="C454">
        <v>1</v>
      </c>
      <c r="D454" t="s">
        <v>51</v>
      </c>
      <c r="E454">
        <v>4</v>
      </c>
      <c r="F454">
        <v>2</v>
      </c>
      <c r="G454">
        <v>1.3088527000000001E-2</v>
      </c>
      <c r="H454">
        <v>0.12726631999999999</v>
      </c>
      <c r="I454">
        <v>14</v>
      </c>
      <c r="J454">
        <v>0</v>
      </c>
      <c r="K454">
        <f t="shared" si="8"/>
        <v>-3.8429648074752705</v>
      </c>
      <c r="AA454">
        <v>-0.36300663</v>
      </c>
      <c r="AB454">
        <v>5.3373347000000002E-2</v>
      </c>
      <c r="AC454">
        <v>-7.8508263999999999</v>
      </c>
      <c r="AD454">
        <v>-1.8266261999999998E-2</v>
      </c>
      <c r="AE454">
        <v>-0.32783482000000003</v>
      </c>
      <c r="AF454">
        <v>-4.2833965000000002E-2</v>
      </c>
      <c r="AG454">
        <v>-5.0590735999999996</v>
      </c>
      <c r="AH454">
        <v>3.8975468999999999E-2</v>
      </c>
      <c r="AI454">
        <v>-0.68469603999999995</v>
      </c>
      <c r="AJ454">
        <v>0.52182781</v>
      </c>
      <c r="AK454">
        <v>6.9296492000000001</v>
      </c>
      <c r="AL454">
        <v>3.3432942E-2</v>
      </c>
      <c r="AM454">
        <v>-1.7367094999999999E-2</v>
      </c>
      <c r="AN454">
        <v>9.9070690000000003E-2</v>
      </c>
      <c r="AO454">
        <v>-3.7228764999999997E-2</v>
      </c>
      <c r="AP454">
        <v>-4.2417007E-3</v>
      </c>
      <c r="AQ454">
        <v>9.1799110000000003E-2</v>
      </c>
      <c r="AR454">
        <v>8.6717953E-2</v>
      </c>
      <c r="AS454">
        <v>0.11046298</v>
      </c>
      <c r="AT454">
        <v>9.4796774E-2</v>
      </c>
    </row>
    <row r="455" spans="1:46" x14ac:dyDescent="0.25">
      <c r="A455" t="s">
        <v>72</v>
      </c>
      <c r="B455">
        <v>27</v>
      </c>
      <c r="C455">
        <v>1</v>
      </c>
      <c r="D455" t="s">
        <v>52</v>
      </c>
      <c r="E455">
        <v>4</v>
      </c>
      <c r="F455">
        <v>10</v>
      </c>
      <c r="G455">
        <v>5.8540162000000001E-3</v>
      </c>
      <c r="H455">
        <v>8.6999629999999994E-2</v>
      </c>
      <c r="I455">
        <v>6</v>
      </c>
      <c r="J455">
        <v>0</v>
      </c>
      <c r="K455">
        <f t="shared" si="8"/>
        <v>-4.6676274685036372</v>
      </c>
      <c r="AA455">
        <v>-0.26579214000000001</v>
      </c>
      <c r="AB455">
        <v>4.5746080000000001E-2</v>
      </c>
      <c r="AC455">
        <v>-2.8374814000000002</v>
      </c>
      <c r="AD455">
        <v>-0.13243099</v>
      </c>
      <c r="AE455">
        <v>-0.36951070000000003</v>
      </c>
      <c r="AF455">
        <v>-1.5574582999999999E-2</v>
      </c>
      <c r="AG455">
        <v>-0.27801369999999997</v>
      </c>
      <c r="AH455">
        <v>9.1345731999999999E-2</v>
      </c>
      <c r="AI455">
        <v>-0.19992436</v>
      </c>
      <c r="AJ455">
        <v>0.43767763999999998</v>
      </c>
      <c r="AK455">
        <v>3.2395952000000001</v>
      </c>
      <c r="AL455">
        <v>2.2958266000000001E-2</v>
      </c>
      <c r="AM455">
        <v>-6.2963137000000002E-3</v>
      </c>
      <c r="AN455">
        <v>4.8603863999999997E-2</v>
      </c>
      <c r="AO455">
        <v>9.5583328999999995E-2</v>
      </c>
      <c r="AP455">
        <v>-5.1237582999999996E-3</v>
      </c>
      <c r="AQ455">
        <v>8.5916030000000004E-2</v>
      </c>
      <c r="AR455">
        <v>5.3742209999999999E-2</v>
      </c>
      <c r="AS455">
        <v>0.1184418</v>
      </c>
      <c r="AT455">
        <v>5.8694900000000001E-2</v>
      </c>
    </row>
    <row r="456" spans="1:46" x14ac:dyDescent="0.25">
      <c r="A456" t="s">
        <v>72</v>
      </c>
      <c r="B456">
        <v>27</v>
      </c>
      <c r="C456">
        <v>1</v>
      </c>
      <c r="D456" t="s">
        <v>53</v>
      </c>
      <c r="E456">
        <v>4</v>
      </c>
      <c r="F456">
        <v>12</v>
      </c>
      <c r="G456">
        <v>2.2587428999999999E-2</v>
      </c>
      <c r="H456">
        <v>9.8391879000000002E-2</v>
      </c>
      <c r="I456">
        <v>12</v>
      </c>
      <c r="J456">
        <v>0</v>
      </c>
      <c r="K456">
        <f t="shared" si="8"/>
        <v>-3.3182787769587283</v>
      </c>
      <c r="AA456">
        <v>-0.37846465000000001</v>
      </c>
      <c r="AB456">
        <v>5.2729317999999997E-2</v>
      </c>
      <c r="AC456">
        <v>-5.8128292999999998</v>
      </c>
      <c r="AD456">
        <v>-2.3248479999999998E-2</v>
      </c>
      <c r="AE456">
        <v>-0.32725937999999999</v>
      </c>
      <c r="AF456">
        <v>-2.9738988000000001E-2</v>
      </c>
      <c r="AG456">
        <v>-4.1641374000000004</v>
      </c>
      <c r="AH456">
        <v>3.8542544999999998E-2</v>
      </c>
      <c r="AI456">
        <v>-0.46453811</v>
      </c>
      <c r="AJ456">
        <v>0.54747497000000001</v>
      </c>
      <c r="AK456">
        <v>6.7628215000000003</v>
      </c>
      <c r="AL456">
        <v>2.9597465999999999E-2</v>
      </c>
      <c r="AM456">
        <v>-1.3184542E-2</v>
      </c>
      <c r="AN456">
        <v>7.1180246000000003E-2</v>
      </c>
      <c r="AO456">
        <v>0.1600287</v>
      </c>
      <c r="AP456">
        <v>3.1721037000000001E-2</v>
      </c>
      <c r="AQ456">
        <v>1.7329049999999999E-2</v>
      </c>
      <c r="AR456">
        <v>6.2284213999999997E-2</v>
      </c>
      <c r="AS456">
        <v>-1.1472479000000001E-2</v>
      </c>
      <c r="AT456">
        <v>6.1332038999999998E-2</v>
      </c>
    </row>
    <row r="457" spans="1:46" x14ac:dyDescent="0.25">
      <c r="A457" t="s">
        <v>72</v>
      </c>
      <c r="B457">
        <v>27</v>
      </c>
      <c r="C457">
        <v>1</v>
      </c>
      <c r="D457" t="s">
        <v>54</v>
      </c>
      <c r="E457">
        <v>6</v>
      </c>
      <c r="F457">
        <v>18</v>
      </c>
      <c r="G457">
        <v>2.6352577E-3</v>
      </c>
      <c r="H457">
        <v>0.17345174999999999</v>
      </c>
      <c r="I457">
        <v>0</v>
      </c>
      <c r="J457">
        <v>0</v>
      </c>
      <c r="K457">
        <f t="shared" si="8"/>
        <v>-5.4918636925184616</v>
      </c>
      <c r="AA457">
        <v>-0.26054940999999998</v>
      </c>
      <c r="AB457">
        <v>4.8130443000000002E-2</v>
      </c>
      <c r="AC457">
        <v>-2.8927076999999999</v>
      </c>
      <c r="AD457">
        <v>-0.36074799000000002</v>
      </c>
      <c r="AE457">
        <v>-0.36778925000000001</v>
      </c>
      <c r="AF457">
        <v>-0.10122538</v>
      </c>
      <c r="AG457">
        <v>7.5224624999999996</v>
      </c>
      <c r="AH457">
        <v>0.17262515</v>
      </c>
      <c r="AI457">
        <v>-1.7686989</v>
      </c>
      <c r="AJ457">
        <v>0.42748678000000001</v>
      </c>
      <c r="AK457">
        <v>-9.6823469000000006</v>
      </c>
      <c r="AL457">
        <v>4.6689077000000002E-2</v>
      </c>
      <c r="AM457">
        <v>-2.9136202E-2</v>
      </c>
      <c r="AN457">
        <v>0.11641143</v>
      </c>
      <c r="AO457">
        <v>0.17145651000000001</v>
      </c>
      <c r="AP457">
        <v>0.14719138000000001</v>
      </c>
      <c r="AQ457">
        <v>0.17321739</v>
      </c>
      <c r="AR457">
        <v>0.15224911999999999</v>
      </c>
      <c r="AS457">
        <v>5.7086623000000003E-2</v>
      </c>
      <c r="AT457">
        <v>0.14406195999999999</v>
      </c>
    </row>
    <row r="458" spans="1:46" x14ac:dyDescent="0.25">
      <c r="A458" t="s">
        <v>73</v>
      </c>
      <c r="B458">
        <v>29</v>
      </c>
      <c r="C458">
        <v>1</v>
      </c>
      <c r="D458" t="s">
        <v>31</v>
      </c>
      <c r="E458">
        <v>1</v>
      </c>
      <c r="F458">
        <v>4</v>
      </c>
      <c r="G458">
        <v>1.888426E-2</v>
      </c>
      <c r="H458">
        <v>5.2766983000000003E-2</v>
      </c>
      <c r="I458">
        <v>2</v>
      </c>
      <c r="J458">
        <v>1</v>
      </c>
      <c r="K458">
        <f t="shared" si="8"/>
        <v>-3.4929131414149097</v>
      </c>
      <c r="AA458">
        <v>-0.42035549</v>
      </c>
      <c r="AB458">
        <v>2.3279614000000001E-3</v>
      </c>
      <c r="AC458">
        <v>0.12574279999999999</v>
      </c>
      <c r="AD458">
        <v>-0.42549805000000002</v>
      </c>
      <c r="AE458">
        <v>-0.21858095999999999</v>
      </c>
      <c r="AF458">
        <v>2.3731711999999999E-3</v>
      </c>
      <c r="AG458">
        <v>1.7499772</v>
      </c>
      <c r="AH458">
        <v>-0.34476014999999999</v>
      </c>
      <c r="AI458">
        <v>9.2154404999999995E-2</v>
      </c>
      <c r="AJ458">
        <v>0.10173773</v>
      </c>
      <c r="AK458">
        <v>1.5310497000000001</v>
      </c>
      <c r="AL458">
        <v>-6.2416771000000003E-2</v>
      </c>
      <c r="AM458">
        <v>-6.9662153000000001E-3</v>
      </c>
      <c r="AN458">
        <v>1.5726166E-2</v>
      </c>
      <c r="AO458">
        <v>1.7141529999999999E-2</v>
      </c>
      <c r="AP458">
        <v>0.11622398</v>
      </c>
      <c r="AQ458">
        <v>8.4363036000000002E-2</v>
      </c>
      <c r="AR458">
        <v>1.133292E-2</v>
      </c>
      <c r="AS458">
        <v>2.2983004000000001E-2</v>
      </c>
      <c r="AT458">
        <v>2.4483067000000001E-2</v>
      </c>
    </row>
    <row r="459" spans="1:46" x14ac:dyDescent="0.25">
      <c r="A459" t="s">
        <v>73</v>
      </c>
      <c r="B459">
        <v>29</v>
      </c>
      <c r="C459">
        <v>1</v>
      </c>
      <c r="D459" t="s">
        <v>32</v>
      </c>
      <c r="E459">
        <v>1</v>
      </c>
      <c r="F459">
        <v>6</v>
      </c>
      <c r="G459">
        <v>1.8481781999999999E-2</v>
      </c>
      <c r="H459">
        <v>0.10856331</v>
      </c>
      <c r="I459">
        <v>18</v>
      </c>
      <c r="J459">
        <v>1</v>
      </c>
      <c r="K459">
        <f t="shared" si="8"/>
        <v>-3.5426946113213895</v>
      </c>
      <c r="AA459">
        <v>-4.4455188E-2</v>
      </c>
      <c r="AB459">
        <v>-3.1359447999999998E-2</v>
      </c>
      <c r="AC459">
        <v>-14.437963</v>
      </c>
      <c r="AD459">
        <v>-0.80960867000000003</v>
      </c>
      <c r="AE459">
        <v>0.13367652999999999</v>
      </c>
      <c r="AF459">
        <v>1.297769E-2</v>
      </c>
      <c r="AG459">
        <v>2.3782890000000001</v>
      </c>
      <c r="AH459">
        <v>0.12527057</v>
      </c>
      <c r="AI459">
        <v>0.31492466000000002</v>
      </c>
      <c r="AJ459">
        <v>-0.18019631</v>
      </c>
      <c r="AK459">
        <v>-4.9045693999999997</v>
      </c>
      <c r="AL459">
        <v>-0.31881788999999999</v>
      </c>
      <c r="AM459">
        <v>1.4863006E-2</v>
      </c>
      <c r="AN459">
        <v>7.0117097000000003E-2</v>
      </c>
      <c r="AO459">
        <v>-1.3523153999999999E-3</v>
      </c>
      <c r="AP459">
        <v>3.8620052000000002E-2</v>
      </c>
      <c r="AQ459">
        <v>0.11606743999999999</v>
      </c>
      <c r="AR459">
        <v>5.5985288000000001E-2</v>
      </c>
      <c r="AS459">
        <v>4.6762873000000003E-2</v>
      </c>
      <c r="AT459">
        <v>6.9000345000000005E-2</v>
      </c>
    </row>
    <row r="460" spans="1:46" x14ac:dyDescent="0.25">
      <c r="A460" t="s">
        <v>73</v>
      </c>
      <c r="B460">
        <v>29</v>
      </c>
      <c r="C460">
        <v>1</v>
      </c>
      <c r="D460" t="s">
        <v>33</v>
      </c>
      <c r="E460">
        <v>1</v>
      </c>
      <c r="F460">
        <v>7</v>
      </c>
      <c r="G460">
        <v>1.9309501999999999E-2</v>
      </c>
      <c r="H460">
        <v>9.2132405000000001E-2</v>
      </c>
      <c r="I460">
        <v>4</v>
      </c>
      <c r="J460">
        <v>1</v>
      </c>
      <c r="K460">
        <f t="shared" si="8"/>
        <v>-3.502436197368338</v>
      </c>
      <c r="AA460">
        <v>-0.38560887999999999</v>
      </c>
      <c r="AB460">
        <v>-1.3299282E-3</v>
      </c>
      <c r="AC460">
        <v>0.66958127999999995</v>
      </c>
      <c r="AD460">
        <v>-0.40476932999999998</v>
      </c>
      <c r="AE460">
        <v>-0.20546519999999999</v>
      </c>
      <c r="AF460">
        <v>-1.1498975E-2</v>
      </c>
      <c r="AG460">
        <v>1.2138192000000001</v>
      </c>
      <c r="AH460">
        <v>-0.38269607</v>
      </c>
      <c r="AI460">
        <v>-0.13067412</v>
      </c>
      <c r="AJ460">
        <v>0.11681327</v>
      </c>
      <c r="AK460">
        <v>1.5004112999999999</v>
      </c>
      <c r="AL460">
        <v>-8.3948036000000004E-2</v>
      </c>
      <c r="AM460">
        <v>-5.5657581999999997E-3</v>
      </c>
      <c r="AN460">
        <v>3.4356803999999998E-2</v>
      </c>
      <c r="AO460">
        <v>0.19927905000000001</v>
      </c>
      <c r="AP460">
        <v>6.2136093000000003E-2</v>
      </c>
      <c r="AQ460">
        <v>6.2675847000000007E-2</v>
      </c>
      <c r="AR460">
        <v>5.7162605999999998E-2</v>
      </c>
      <c r="AS460">
        <v>4.0095748E-2</v>
      </c>
      <c r="AT460">
        <v>6.1499984000000001E-2</v>
      </c>
    </row>
    <row r="461" spans="1:46" x14ac:dyDescent="0.25">
      <c r="A461" t="s">
        <v>73</v>
      </c>
      <c r="B461">
        <v>29</v>
      </c>
      <c r="C461">
        <v>1</v>
      </c>
      <c r="D461" t="s">
        <v>34</v>
      </c>
      <c r="E461">
        <v>1</v>
      </c>
      <c r="F461">
        <v>9</v>
      </c>
      <c r="G461">
        <v>4.4954902999999997E-2</v>
      </c>
      <c r="H461">
        <v>6.2441183999999997E-2</v>
      </c>
      <c r="I461">
        <v>3</v>
      </c>
      <c r="J461">
        <v>0</v>
      </c>
      <c r="K461">
        <f t="shared" si="8"/>
        <v>-2.6300869215688589</v>
      </c>
      <c r="AA461">
        <v>-0.45625684999999999</v>
      </c>
      <c r="AB461">
        <v>-1.1539973E-3</v>
      </c>
      <c r="AC461">
        <v>0.25045388000000002</v>
      </c>
      <c r="AD461">
        <v>-5.4938463E-2</v>
      </c>
      <c r="AE461">
        <v>-0.22341494000000001</v>
      </c>
      <c r="AF461" s="1">
        <v>-6.0839735000000002E-5</v>
      </c>
      <c r="AG461">
        <v>1.2454774</v>
      </c>
      <c r="AH461">
        <v>0.1111118</v>
      </c>
      <c r="AI461">
        <v>6.0067585E-2</v>
      </c>
      <c r="AJ461">
        <v>0.26449818000000003</v>
      </c>
      <c r="AK461">
        <v>0.64887518</v>
      </c>
      <c r="AL461">
        <v>4.7579548999999999E-3</v>
      </c>
      <c r="AM461">
        <v>-7.3325837E-3</v>
      </c>
      <c r="AN461">
        <v>3.3748040999999999E-2</v>
      </c>
      <c r="AO461">
        <v>4.4399132000000001E-2</v>
      </c>
      <c r="AP461">
        <v>7.1350236999999997E-2</v>
      </c>
      <c r="AQ461">
        <v>2.1246543E-2</v>
      </c>
      <c r="AR461">
        <v>3.0383699E-2</v>
      </c>
      <c r="AS461">
        <v>7.8742544999999997E-2</v>
      </c>
      <c r="AT461">
        <v>2.3960685999999998E-2</v>
      </c>
    </row>
    <row r="462" spans="1:46" x14ac:dyDescent="0.25">
      <c r="A462" t="s">
        <v>73</v>
      </c>
      <c r="B462">
        <v>29</v>
      </c>
      <c r="C462">
        <v>1</v>
      </c>
      <c r="D462" t="s">
        <v>35</v>
      </c>
      <c r="E462">
        <v>1</v>
      </c>
      <c r="F462">
        <v>11</v>
      </c>
      <c r="G462">
        <v>3.0404904E-2</v>
      </c>
      <c r="H462">
        <v>0.14989595</v>
      </c>
      <c r="I462">
        <v>12</v>
      </c>
      <c r="J462">
        <v>0</v>
      </c>
      <c r="K462">
        <f t="shared" si="8"/>
        <v>-3.0243509759801572</v>
      </c>
      <c r="AA462">
        <v>-0.34848435999999999</v>
      </c>
      <c r="AB462">
        <v>3.2556969000000001E-3</v>
      </c>
      <c r="AC462">
        <v>-2.2166535999999999</v>
      </c>
      <c r="AD462">
        <v>-4.7505447999999999E-2</v>
      </c>
      <c r="AE462">
        <v>-0.1914563</v>
      </c>
      <c r="AF462">
        <v>-3.9764777000000001E-2</v>
      </c>
      <c r="AG462">
        <v>-2.6992118999999999</v>
      </c>
      <c r="AH462">
        <v>0.13815916</v>
      </c>
      <c r="AI462">
        <v>-0.61401589000000001</v>
      </c>
      <c r="AJ462">
        <v>0.20370885</v>
      </c>
      <c r="AK462">
        <v>1.9119573999999999</v>
      </c>
      <c r="AL462">
        <v>2.5676352E-2</v>
      </c>
      <c r="AM462">
        <v>-1.2699145E-2</v>
      </c>
      <c r="AN462">
        <v>0.10995628</v>
      </c>
      <c r="AO462">
        <v>6.2314319999999999E-2</v>
      </c>
      <c r="AP462">
        <v>9.8435209999999995E-2</v>
      </c>
      <c r="AQ462">
        <v>0.10175228</v>
      </c>
      <c r="AR462">
        <v>0.10487796000000001</v>
      </c>
      <c r="AS462">
        <v>0.19928617000000001</v>
      </c>
      <c r="AT462">
        <v>0.10031880999999999</v>
      </c>
    </row>
    <row r="463" spans="1:46" x14ac:dyDescent="0.25">
      <c r="A463" t="s">
        <v>73</v>
      </c>
      <c r="B463">
        <v>29</v>
      </c>
      <c r="C463">
        <v>1</v>
      </c>
      <c r="D463" t="s">
        <v>36</v>
      </c>
      <c r="E463">
        <v>1</v>
      </c>
      <c r="F463">
        <v>13</v>
      </c>
      <c r="G463">
        <v>3.6190351000000003E-2</v>
      </c>
      <c r="H463">
        <v>0.10265393</v>
      </c>
      <c r="I463">
        <v>14</v>
      </c>
      <c r="J463">
        <v>0</v>
      </c>
      <c r="K463">
        <f t="shared" si="8"/>
        <v>-2.842194330174129</v>
      </c>
      <c r="AA463">
        <v>-0.24533667000000001</v>
      </c>
      <c r="AB463">
        <v>-3.5990722000000001E-3</v>
      </c>
      <c r="AC463">
        <v>-4.5877251000000001</v>
      </c>
      <c r="AD463">
        <v>4.3106291999999999E-3</v>
      </c>
      <c r="AE463">
        <v>-0.11106319000000001</v>
      </c>
      <c r="AF463">
        <v>-1.0290785E-2</v>
      </c>
      <c r="AG463">
        <v>-1.8130029000000001</v>
      </c>
      <c r="AH463">
        <v>8.6450559999999996E-2</v>
      </c>
      <c r="AI463">
        <v>-0.10774222</v>
      </c>
      <c r="AJ463">
        <v>0.11365466</v>
      </c>
      <c r="AK463">
        <v>1.1861769</v>
      </c>
      <c r="AL463">
        <v>4.1530892999999999E-2</v>
      </c>
      <c r="AM463">
        <v>-2.3873909E-3</v>
      </c>
      <c r="AN463">
        <v>5.8781391000000002E-2</v>
      </c>
      <c r="AO463">
        <v>7.2395828999999995E-2</v>
      </c>
      <c r="AP463">
        <v>9.8642801000000002E-2</v>
      </c>
      <c r="AQ463">
        <v>4.7273691999999999E-2</v>
      </c>
      <c r="AR463">
        <v>6.0858186000000002E-2</v>
      </c>
      <c r="AS463">
        <v>9.5258319999999994E-2</v>
      </c>
      <c r="AT463">
        <v>6.6268704999999997E-2</v>
      </c>
    </row>
    <row r="464" spans="1:46" x14ac:dyDescent="0.25">
      <c r="A464" t="s">
        <v>73</v>
      </c>
      <c r="B464">
        <v>29</v>
      </c>
      <c r="C464">
        <v>1</v>
      </c>
      <c r="D464" t="s">
        <v>37</v>
      </c>
      <c r="E464">
        <v>1</v>
      </c>
      <c r="F464">
        <v>17</v>
      </c>
      <c r="G464">
        <v>1.0500344999999999E-2</v>
      </c>
      <c r="H464">
        <v>0.11279238</v>
      </c>
      <c r="I464">
        <v>3</v>
      </c>
      <c r="J464">
        <v>1</v>
      </c>
      <c r="K464">
        <f t="shared" si="8"/>
        <v>-4.1201713968925686</v>
      </c>
      <c r="AA464">
        <v>-0.40751725999999999</v>
      </c>
      <c r="AB464">
        <v>-3.8550860999999998E-3</v>
      </c>
      <c r="AC464">
        <v>0.71108298999999997</v>
      </c>
      <c r="AD464">
        <v>-0.30650355000000001</v>
      </c>
      <c r="AE464">
        <v>-0.21515065</v>
      </c>
      <c r="AF464">
        <v>-1.8991302000000002E-2</v>
      </c>
      <c r="AG464">
        <v>2.1689026</v>
      </c>
      <c r="AH464">
        <v>-0.55476698000000002</v>
      </c>
      <c r="AI464">
        <v>-0.24643453000000001</v>
      </c>
      <c r="AJ464">
        <v>0.13916292</v>
      </c>
      <c r="AK464">
        <v>1.6945253</v>
      </c>
      <c r="AL464">
        <v>-0.14418971</v>
      </c>
      <c r="AM464">
        <v>-6.4427549000000001E-3</v>
      </c>
      <c r="AN464">
        <v>9.1289353000000004E-2</v>
      </c>
      <c r="AO464">
        <v>8.9228076000000003E-2</v>
      </c>
      <c r="AP464">
        <v>0.11599520000000001</v>
      </c>
      <c r="AQ464">
        <v>2.7875284E-2</v>
      </c>
      <c r="AR464">
        <v>7.1057069E-2</v>
      </c>
      <c r="AS464">
        <v>3.3101810000000002E-2</v>
      </c>
      <c r="AT464">
        <v>7.7516149000000006E-2</v>
      </c>
    </row>
    <row r="465" spans="1:46" x14ac:dyDescent="0.25">
      <c r="A465" t="s">
        <v>73</v>
      </c>
      <c r="B465">
        <v>29</v>
      </c>
      <c r="C465">
        <v>1</v>
      </c>
      <c r="D465" t="s">
        <v>38</v>
      </c>
      <c r="E465">
        <v>1</v>
      </c>
      <c r="F465">
        <v>30</v>
      </c>
      <c r="G465">
        <v>9.8530612000000007E-3</v>
      </c>
      <c r="H465">
        <v>9.3259513000000002E-2</v>
      </c>
      <c r="I465">
        <v>4</v>
      </c>
      <c r="J465">
        <v>0</v>
      </c>
      <c r="K465">
        <f t="shared" si="8"/>
        <v>-4.1911832992992091</v>
      </c>
      <c r="AA465">
        <v>-0.44337443999999998</v>
      </c>
      <c r="AB465">
        <v>-2.1307378E-3</v>
      </c>
      <c r="AC465">
        <v>0.47515995999999999</v>
      </c>
      <c r="AD465">
        <v>-8.0186465999999998E-2</v>
      </c>
      <c r="AE465">
        <v>-0.21984767999999999</v>
      </c>
      <c r="AF465">
        <v>-9.6554402000000004E-3</v>
      </c>
      <c r="AG465">
        <v>1.0577456999999999</v>
      </c>
      <c r="AH465">
        <v>0.15747786</v>
      </c>
      <c r="AI465">
        <v>-8.7066253999999996E-2</v>
      </c>
      <c r="AJ465">
        <v>0.25447375</v>
      </c>
      <c r="AK465">
        <v>0.99275201999999996</v>
      </c>
      <c r="AL465">
        <v>2.1665243000000001E-2</v>
      </c>
      <c r="AM465">
        <v>-1.3993881999999999E-2</v>
      </c>
      <c r="AN465">
        <v>5.6498056999999997E-2</v>
      </c>
      <c r="AO465">
        <v>0.12725205000000001</v>
      </c>
      <c r="AP465">
        <v>0.14382702</v>
      </c>
      <c r="AQ465">
        <v>4.2154021999999999E-2</v>
      </c>
      <c r="AR465">
        <v>6.3303397999999997E-2</v>
      </c>
      <c r="AS465">
        <v>9.9952712999999999E-2</v>
      </c>
      <c r="AT465">
        <v>6.6178183000000002E-2</v>
      </c>
    </row>
    <row r="466" spans="1:46" x14ac:dyDescent="0.25">
      <c r="A466" t="s">
        <v>73</v>
      </c>
      <c r="B466">
        <v>29</v>
      </c>
      <c r="C466">
        <v>1</v>
      </c>
      <c r="D466" t="s">
        <v>39</v>
      </c>
      <c r="E466">
        <v>1</v>
      </c>
      <c r="F466">
        <v>45</v>
      </c>
      <c r="G466">
        <v>1.8782931000000001E-3</v>
      </c>
      <c r="H466">
        <v>0.17847122000000001</v>
      </c>
      <c r="I466">
        <v>14</v>
      </c>
      <c r="J466">
        <v>0</v>
      </c>
      <c r="K466">
        <f t="shared" si="8"/>
        <v>-5.8601892183523709</v>
      </c>
      <c r="AA466">
        <v>-0.33688205999999998</v>
      </c>
      <c r="AB466">
        <v>4.6197045999999999E-3</v>
      </c>
      <c r="AC466">
        <v>-3.6245097999999998</v>
      </c>
      <c r="AD466">
        <v>-4.5182884999999999E-2</v>
      </c>
      <c r="AE466">
        <v>-0.18628500000000001</v>
      </c>
      <c r="AF466">
        <v>-5.5614436000000003E-2</v>
      </c>
      <c r="AG466">
        <v>-3.8769863</v>
      </c>
      <c r="AH466">
        <v>0.15125873000000001</v>
      </c>
      <c r="AI466">
        <v>-0.88947693000000005</v>
      </c>
      <c r="AJ466">
        <v>0.18640053000000001</v>
      </c>
      <c r="AK466">
        <v>1.6625471000000001</v>
      </c>
      <c r="AL466">
        <v>3.1750156000000002E-2</v>
      </c>
      <c r="AM466">
        <v>-1.018197E-2</v>
      </c>
      <c r="AN466">
        <v>0.11927952</v>
      </c>
      <c r="AO466">
        <v>8.0686848000000005E-2</v>
      </c>
      <c r="AP466">
        <v>0.11248746</v>
      </c>
      <c r="AQ466">
        <v>0.15260038000000001</v>
      </c>
      <c r="AR466">
        <v>0.14365942000000001</v>
      </c>
      <c r="AS466">
        <v>0.12404493</v>
      </c>
      <c r="AT466">
        <v>0.14054501</v>
      </c>
    </row>
    <row r="467" spans="1:46" x14ac:dyDescent="0.25">
      <c r="A467" t="s">
        <v>73</v>
      </c>
      <c r="B467">
        <v>29</v>
      </c>
      <c r="C467">
        <v>1</v>
      </c>
      <c r="D467" t="s">
        <v>40</v>
      </c>
      <c r="E467">
        <v>2</v>
      </c>
      <c r="F467">
        <v>5</v>
      </c>
      <c r="G467">
        <v>2.5415526000000001E-3</v>
      </c>
      <c r="H467">
        <v>0.1170194</v>
      </c>
      <c r="I467">
        <v>1</v>
      </c>
      <c r="J467">
        <v>0</v>
      </c>
      <c r="K467">
        <f t="shared" si="8"/>
        <v>-5.5500130514669754</v>
      </c>
      <c r="AA467">
        <v>-0.43795202</v>
      </c>
      <c r="AB467">
        <v>-2.1533495999999999E-3</v>
      </c>
      <c r="AC467">
        <v>1.3073022000000001</v>
      </c>
      <c r="AD467">
        <v>-0.24741070000000001</v>
      </c>
      <c r="AE467">
        <v>-0.21758229000000001</v>
      </c>
      <c r="AF467">
        <v>-1.1715979E-2</v>
      </c>
      <c r="AG467">
        <v>6.3047867000000002</v>
      </c>
      <c r="AH467">
        <v>0.43260755000000001</v>
      </c>
      <c r="AI467">
        <v>-8.8310494000000003E-2</v>
      </c>
      <c r="AJ467">
        <v>0.21966269999999999</v>
      </c>
      <c r="AK467">
        <v>2.7555344000000002</v>
      </c>
      <c r="AL467">
        <v>0.14593162000000001</v>
      </c>
      <c r="AM467">
        <v>-1.6463342999999998E-2</v>
      </c>
      <c r="AN467">
        <v>0.11191108</v>
      </c>
      <c r="AO467">
        <v>0.10371039999999999</v>
      </c>
      <c r="AP467">
        <v>5.1818179999999998E-2</v>
      </c>
      <c r="AQ467">
        <v>6.8782095000000001E-2</v>
      </c>
      <c r="AR467">
        <v>8.5134414000000005E-2</v>
      </c>
      <c r="AS467">
        <v>7.2954511999999999E-2</v>
      </c>
      <c r="AT467">
        <v>8.0434433E-2</v>
      </c>
    </row>
    <row r="468" spans="1:46" x14ac:dyDescent="0.25">
      <c r="A468" t="s">
        <v>73</v>
      </c>
      <c r="B468">
        <v>29</v>
      </c>
      <c r="C468">
        <v>1</v>
      </c>
      <c r="D468" t="s">
        <v>41</v>
      </c>
      <c r="E468">
        <v>2</v>
      </c>
      <c r="F468">
        <v>8</v>
      </c>
      <c r="G468">
        <v>1.3908078000000001E-2</v>
      </c>
      <c r="H468">
        <v>0.11883592</v>
      </c>
      <c r="I468">
        <v>11</v>
      </c>
      <c r="J468">
        <v>0</v>
      </c>
      <c r="K468">
        <f t="shared" si="8"/>
        <v>-3.8366581698627824</v>
      </c>
      <c r="AA468">
        <v>-0.34371437999999999</v>
      </c>
      <c r="AB468">
        <v>1.9120025000000001E-3</v>
      </c>
      <c r="AC468">
        <v>-1.5803356</v>
      </c>
      <c r="AD468">
        <v>-3.9628741000000002E-2</v>
      </c>
      <c r="AE468">
        <v>-0.18770004000000001</v>
      </c>
      <c r="AF468">
        <v>-2.3755087000000001E-2</v>
      </c>
      <c r="AG468">
        <v>-1.9481606</v>
      </c>
      <c r="AH468">
        <v>0.11731285</v>
      </c>
      <c r="AI468">
        <v>-0.34041034999999997</v>
      </c>
      <c r="AJ468">
        <v>0.20900980999999999</v>
      </c>
      <c r="AK468">
        <v>2.0419537999999999</v>
      </c>
      <c r="AL468">
        <v>2.2328059000000001E-2</v>
      </c>
      <c r="AM468">
        <v>-1.1109386000000001E-2</v>
      </c>
      <c r="AN468">
        <v>8.2697061000000002E-2</v>
      </c>
      <c r="AO468">
        <v>0.11636336</v>
      </c>
      <c r="AP468">
        <v>0.12891172000000001</v>
      </c>
      <c r="AQ468">
        <v>9.8497333000000006E-2</v>
      </c>
      <c r="AR468">
        <v>6.6937907000000005E-2</v>
      </c>
      <c r="AS468">
        <v>5.6800984999999998E-2</v>
      </c>
      <c r="AT468">
        <v>8.3067015999999994E-2</v>
      </c>
    </row>
    <row r="469" spans="1:46" x14ac:dyDescent="0.25">
      <c r="A469" t="s">
        <v>73</v>
      </c>
      <c r="B469">
        <v>29</v>
      </c>
      <c r="C469">
        <v>1</v>
      </c>
      <c r="D469" t="s">
        <v>42</v>
      </c>
      <c r="E469">
        <v>2</v>
      </c>
      <c r="F469">
        <v>15</v>
      </c>
      <c r="G469">
        <v>1.1986098000000001E-2</v>
      </c>
      <c r="H469">
        <v>8.8337129E-2</v>
      </c>
      <c r="I469">
        <v>4</v>
      </c>
      <c r="J469">
        <v>1</v>
      </c>
      <c r="K469">
        <f t="shared" si="8"/>
        <v>-3.8424243516022334</v>
      </c>
      <c r="AA469">
        <v>-0.38450451000000002</v>
      </c>
      <c r="AB469">
        <v>-9.881674799999999E-4</v>
      </c>
      <c r="AC469">
        <v>0.66477788000000004</v>
      </c>
      <c r="AD469">
        <v>-0.41063033999999998</v>
      </c>
      <c r="AE469">
        <v>-0.20462762000000001</v>
      </c>
      <c r="AF469">
        <v>-1.007166E-2</v>
      </c>
      <c r="AG469">
        <v>1.1870803999999999</v>
      </c>
      <c r="AH469">
        <v>-0.37151867</v>
      </c>
      <c r="AI469">
        <v>-0.10790043000000001</v>
      </c>
      <c r="AJ469">
        <v>0.11431767</v>
      </c>
      <c r="AK469">
        <v>1.4991460999999999</v>
      </c>
      <c r="AL469">
        <v>-8.1086644999999999E-2</v>
      </c>
      <c r="AM469">
        <v>-5.6280406999999998E-3</v>
      </c>
      <c r="AN469">
        <v>5.2183213999999999E-2</v>
      </c>
      <c r="AO469">
        <v>0.16194549</v>
      </c>
      <c r="AP469">
        <v>4.1646381000000003E-2</v>
      </c>
      <c r="AQ469">
        <v>5.1524462E-2</v>
      </c>
      <c r="AR469">
        <v>5.9373018999999999E-2</v>
      </c>
      <c r="AS469">
        <v>-6.1015343999999997E-3</v>
      </c>
      <c r="AT469">
        <v>5.1806084000000002E-2</v>
      </c>
    </row>
    <row r="470" spans="1:46" x14ac:dyDescent="0.25">
      <c r="A470" t="s">
        <v>73</v>
      </c>
      <c r="B470">
        <v>29</v>
      </c>
      <c r="C470">
        <v>1</v>
      </c>
      <c r="D470" t="s">
        <v>43</v>
      </c>
      <c r="E470">
        <v>2</v>
      </c>
      <c r="F470">
        <v>16</v>
      </c>
      <c r="G470">
        <v>1.1877817000000001E-2</v>
      </c>
      <c r="H470">
        <v>0.15084322</v>
      </c>
      <c r="I470">
        <v>3</v>
      </c>
      <c r="J470">
        <v>1</v>
      </c>
      <c r="K470">
        <f t="shared" si="8"/>
        <v>-3.8505911150366603</v>
      </c>
      <c r="AA470">
        <v>-0.41359781000000001</v>
      </c>
      <c r="AB470">
        <v>-1.5873460999999998E-2</v>
      </c>
      <c r="AC470">
        <v>0.87864414999999996</v>
      </c>
      <c r="AD470">
        <v>-2.1249529E-2</v>
      </c>
      <c r="AE470">
        <v>-0.21366583</v>
      </c>
      <c r="AF470">
        <v>-6.0888591999999998E-2</v>
      </c>
      <c r="AG470">
        <v>3.3637538999999999</v>
      </c>
      <c r="AH470">
        <v>-1.0140526999999999</v>
      </c>
      <c r="AI470">
        <v>-1.0364161000000001</v>
      </c>
      <c r="AJ470">
        <v>0.18028449999999999</v>
      </c>
      <c r="AK470">
        <v>2.0997381000000002</v>
      </c>
      <c r="AL470">
        <v>-0.35589536999999999</v>
      </c>
      <c r="AM470">
        <v>-5.6520685000000003E-3</v>
      </c>
      <c r="AN470">
        <v>0.11842166</v>
      </c>
      <c r="AO470">
        <v>0.12412732</v>
      </c>
      <c r="AP470">
        <v>4.6336132000000002E-2</v>
      </c>
      <c r="AQ470">
        <v>0.12276761</v>
      </c>
      <c r="AR470">
        <v>0.12606197999999999</v>
      </c>
      <c r="AS470">
        <v>9.9605990000000005E-2</v>
      </c>
      <c r="AT470">
        <v>0.11006166000000001</v>
      </c>
    </row>
    <row r="471" spans="1:46" x14ac:dyDescent="0.25">
      <c r="A471" t="s">
        <v>73</v>
      </c>
      <c r="B471">
        <v>29</v>
      </c>
      <c r="C471">
        <v>1</v>
      </c>
      <c r="D471" t="s">
        <v>44</v>
      </c>
      <c r="E471">
        <v>2</v>
      </c>
      <c r="F471">
        <v>19</v>
      </c>
      <c r="G471">
        <v>1.0193959000000001E-2</v>
      </c>
      <c r="H471">
        <v>0.12525164999999999</v>
      </c>
      <c r="I471">
        <v>13</v>
      </c>
      <c r="J471">
        <v>0</v>
      </c>
      <c r="K471">
        <f t="shared" si="8"/>
        <v>-4.0164870092980944</v>
      </c>
      <c r="AA471">
        <v>-0.30544167</v>
      </c>
      <c r="AB471">
        <v>2.6695885999999999E-3</v>
      </c>
      <c r="AC471">
        <v>-3.0068893000000001</v>
      </c>
      <c r="AD471">
        <v>-2.3018650000000002E-2</v>
      </c>
      <c r="AE471">
        <v>-0.16563322</v>
      </c>
      <c r="AF471">
        <v>-2.385197E-2</v>
      </c>
      <c r="AG471">
        <v>-2.4353704999999999</v>
      </c>
      <c r="AH471">
        <v>0.11054733</v>
      </c>
      <c r="AI471">
        <v>-0.33817355999999998</v>
      </c>
      <c r="AJ471">
        <v>0.17443986</v>
      </c>
      <c r="AK471">
        <v>1.8677026999999999</v>
      </c>
      <c r="AL471">
        <v>3.2056683000000002E-2</v>
      </c>
      <c r="AM471">
        <v>-8.1014625999999996E-3</v>
      </c>
      <c r="AN471">
        <v>7.5474092000000007E-2</v>
      </c>
      <c r="AO471">
        <v>0.12901235999999999</v>
      </c>
      <c r="AP471">
        <v>0.12248560999999999</v>
      </c>
      <c r="AQ471">
        <v>5.8447169E-2</v>
      </c>
      <c r="AR471">
        <v>9.1695160999999997E-2</v>
      </c>
      <c r="AS471">
        <v>0.12715691000000001</v>
      </c>
      <c r="AT471">
        <v>8.5480619999999993E-2</v>
      </c>
    </row>
    <row r="472" spans="1:46" x14ac:dyDescent="0.25">
      <c r="A472" t="s">
        <v>73</v>
      </c>
      <c r="B472">
        <v>29</v>
      </c>
      <c r="C472">
        <v>1</v>
      </c>
      <c r="D472" t="s">
        <v>45</v>
      </c>
      <c r="E472">
        <v>2</v>
      </c>
      <c r="F472">
        <v>26</v>
      </c>
      <c r="G472">
        <v>1.8083118E-3</v>
      </c>
      <c r="H472">
        <v>0.19444773000000001</v>
      </c>
      <c r="I472">
        <v>13</v>
      </c>
      <c r="J472">
        <v>0</v>
      </c>
      <c r="K472">
        <f t="shared" si="8"/>
        <v>-5.7559583928338327</v>
      </c>
      <c r="AA472">
        <v>-0.36507692000000003</v>
      </c>
      <c r="AB472">
        <v>-2.8294114000000001E-3</v>
      </c>
      <c r="AC472">
        <v>-3.1377495</v>
      </c>
      <c r="AD472">
        <v>-8.2625064999999998E-2</v>
      </c>
      <c r="AE472">
        <v>-0.19732596999999999</v>
      </c>
      <c r="AF472">
        <v>-7.7495390999999997E-2</v>
      </c>
      <c r="AG472">
        <v>-4.7797795000000001</v>
      </c>
      <c r="AH472">
        <v>0.20441649000000001</v>
      </c>
      <c r="AI472">
        <v>-1.3020672</v>
      </c>
      <c r="AJ472">
        <v>0.19881544000000001</v>
      </c>
      <c r="AK472">
        <v>1.0327647</v>
      </c>
      <c r="AL472">
        <v>4.2646692999999999E-2</v>
      </c>
      <c r="AM472">
        <v>-9.9870098000000001E-3</v>
      </c>
      <c r="AN472">
        <v>0.16510373</v>
      </c>
      <c r="AO472">
        <v>9.1508952000000005E-2</v>
      </c>
      <c r="AP472">
        <v>0.16913075</v>
      </c>
      <c r="AQ472">
        <v>0.16742080000000001</v>
      </c>
      <c r="AR472">
        <v>0.15139932</v>
      </c>
      <c r="AS472">
        <v>0.22474252</v>
      </c>
      <c r="AT472">
        <v>0.15885198</v>
      </c>
    </row>
    <row r="473" spans="1:46" x14ac:dyDescent="0.25">
      <c r="A473" t="s">
        <v>73</v>
      </c>
      <c r="B473">
        <v>29</v>
      </c>
      <c r="C473">
        <v>1</v>
      </c>
      <c r="D473" t="s">
        <v>46</v>
      </c>
      <c r="E473">
        <v>2</v>
      </c>
      <c r="F473">
        <v>28</v>
      </c>
      <c r="G473">
        <v>3.0387409000000001E-2</v>
      </c>
      <c r="H473">
        <v>0.17541587</v>
      </c>
      <c r="I473">
        <v>16</v>
      </c>
      <c r="J473">
        <v>1</v>
      </c>
      <c r="K473">
        <f t="shared" si="8"/>
        <v>-2.9224532326284716</v>
      </c>
      <c r="AA473">
        <v>-0.1926137</v>
      </c>
      <c r="AB473">
        <v>-8.3166490000000006E-3</v>
      </c>
      <c r="AC473">
        <v>-8.4690472999999997</v>
      </c>
      <c r="AD473">
        <v>-0.66085950999999998</v>
      </c>
      <c r="AE473">
        <v>-6.4874818000000001E-2</v>
      </c>
      <c r="AF473">
        <v>-2.5371946999999999E-2</v>
      </c>
      <c r="AG473">
        <v>-1.582138</v>
      </c>
      <c r="AH473">
        <v>-0.15592445999999999</v>
      </c>
      <c r="AI473">
        <v>-0.33011210000000002</v>
      </c>
      <c r="AJ473">
        <v>-4.0554064000000001E-2</v>
      </c>
      <c r="AK473">
        <v>-2.7302673999999998</v>
      </c>
      <c r="AL473">
        <v>-0.26081596000000001</v>
      </c>
      <c r="AM473">
        <v>1.7517141E-2</v>
      </c>
      <c r="AN473">
        <v>0.11268678</v>
      </c>
      <c r="AO473">
        <v>0.20469129999999999</v>
      </c>
      <c r="AP473">
        <v>0.10559476</v>
      </c>
      <c r="AQ473">
        <v>0.10481293</v>
      </c>
      <c r="AR473">
        <v>0.15149129</v>
      </c>
      <c r="AS473">
        <v>5.4864782000000001E-2</v>
      </c>
      <c r="AT473">
        <v>0.13717990999999999</v>
      </c>
    </row>
    <row r="474" spans="1:46" x14ac:dyDescent="0.25">
      <c r="A474" t="s">
        <v>73</v>
      </c>
      <c r="B474">
        <v>29</v>
      </c>
      <c r="C474">
        <v>1</v>
      </c>
      <c r="D474" t="s">
        <v>47</v>
      </c>
      <c r="E474">
        <v>2</v>
      </c>
      <c r="F474">
        <v>40</v>
      </c>
      <c r="G474">
        <v>4.3058389000000001E-3</v>
      </c>
      <c r="H474">
        <v>0.11927801</v>
      </c>
      <c r="I474">
        <v>10</v>
      </c>
      <c r="J474">
        <v>0</v>
      </c>
      <c r="K474">
        <f t="shared" si="8"/>
        <v>-4.9023764419552194</v>
      </c>
      <c r="AA474">
        <v>-0.36280709999999999</v>
      </c>
      <c r="AB474">
        <v>1.1817577000000001E-3</v>
      </c>
      <c r="AC474">
        <v>-1.0344358</v>
      </c>
      <c r="AD474">
        <v>-4.7941652000000001E-2</v>
      </c>
      <c r="AE474">
        <v>-0.19637943999999999</v>
      </c>
      <c r="AF474">
        <v>-2.4828316E-2</v>
      </c>
      <c r="AG474">
        <v>-1.6568358999999999</v>
      </c>
      <c r="AH474">
        <v>0.1233201</v>
      </c>
      <c r="AI474">
        <v>-0.35937105000000003</v>
      </c>
      <c r="AJ474">
        <v>0.22205749</v>
      </c>
      <c r="AK474">
        <v>1.983522</v>
      </c>
      <c r="AL474">
        <v>1.8790665000000002E-2</v>
      </c>
      <c r="AM474">
        <v>-1.2655514E-2</v>
      </c>
      <c r="AN474">
        <v>7.6312991999999996E-2</v>
      </c>
      <c r="AO474">
        <v>0.11209114000000001</v>
      </c>
      <c r="AP474">
        <v>6.2506675999999997E-2</v>
      </c>
      <c r="AQ474">
        <v>0.15691939999999999</v>
      </c>
      <c r="AR474">
        <v>7.1188082999999999E-2</v>
      </c>
      <c r="AS474">
        <v>5.4508205999999997E-2</v>
      </c>
      <c r="AT474">
        <v>7.2269706000000003E-2</v>
      </c>
    </row>
    <row r="475" spans="1:46" x14ac:dyDescent="0.25">
      <c r="A475" t="s">
        <v>73</v>
      </c>
      <c r="B475">
        <v>29</v>
      </c>
      <c r="C475">
        <v>1</v>
      </c>
      <c r="D475" t="s">
        <v>48</v>
      </c>
      <c r="E475">
        <v>2</v>
      </c>
      <c r="F475">
        <v>48</v>
      </c>
      <c r="G475">
        <v>1.1080458E-3</v>
      </c>
      <c r="H475">
        <v>0.14843635999999999</v>
      </c>
      <c r="I475">
        <v>3</v>
      </c>
      <c r="J475">
        <v>0</v>
      </c>
      <c r="K475">
        <f t="shared" si="8"/>
        <v>-6.2594936144921505</v>
      </c>
      <c r="AA475">
        <v>-0.42607816999999998</v>
      </c>
      <c r="AB475">
        <v>-1.518398E-2</v>
      </c>
      <c r="AC475">
        <v>0.86966483000000006</v>
      </c>
      <c r="AD475">
        <v>-0.27946135</v>
      </c>
      <c r="AE475">
        <v>-0.21445631000000001</v>
      </c>
      <c r="AF475">
        <v>-6.1105115000000002E-2</v>
      </c>
      <c r="AG475">
        <v>3.6668004000000001</v>
      </c>
      <c r="AH475">
        <v>0.48476350000000001</v>
      </c>
      <c r="AI475">
        <v>-1.0450518</v>
      </c>
      <c r="AJ475">
        <v>0.21255752999999999</v>
      </c>
      <c r="AK475">
        <v>2.0914408999999998</v>
      </c>
      <c r="AL475">
        <v>0.16935453</v>
      </c>
      <c r="AM475">
        <v>-1.0876281999999999E-2</v>
      </c>
      <c r="AN475">
        <v>7.8919623999999994E-2</v>
      </c>
      <c r="AO475">
        <v>6.3890412999999993E-2</v>
      </c>
      <c r="AP475">
        <v>0.14399598</v>
      </c>
      <c r="AQ475">
        <v>0.15337766</v>
      </c>
      <c r="AR475">
        <v>0.11438107</v>
      </c>
      <c r="AS475">
        <v>0.1237206</v>
      </c>
      <c r="AT475">
        <v>0.11748437</v>
      </c>
    </row>
    <row r="476" spans="1:46" x14ac:dyDescent="0.25">
      <c r="A476" t="s">
        <v>73</v>
      </c>
      <c r="B476">
        <v>29</v>
      </c>
      <c r="C476">
        <v>1</v>
      </c>
      <c r="D476" t="s">
        <v>49</v>
      </c>
      <c r="E476">
        <v>3</v>
      </c>
      <c r="F476">
        <v>6</v>
      </c>
      <c r="G476">
        <v>4.4284250999999997E-2</v>
      </c>
      <c r="H476">
        <v>8.9973361000000002E-2</v>
      </c>
      <c r="I476">
        <v>20</v>
      </c>
      <c r="J476">
        <v>1</v>
      </c>
      <c r="K476">
        <f t="shared" si="8"/>
        <v>-2.5553147320136693</v>
      </c>
      <c r="AA476">
        <v>2.0611463E-2</v>
      </c>
      <c r="AB476">
        <v>-3.3965743E-2</v>
      </c>
      <c r="AC476">
        <v>-18.068176999999999</v>
      </c>
      <c r="AD476">
        <v>-0.81681714000000005</v>
      </c>
      <c r="AE476">
        <v>0.24291793</v>
      </c>
      <c r="AF476">
        <v>2.0251273E-2</v>
      </c>
      <c r="AG476">
        <v>4.9388652999999998</v>
      </c>
      <c r="AH476">
        <v>0.24845629</v>
      </c>
      <c r="AI476">
        <v>0.42927356999999999</v>
      </c>
      <c r="AJ476">
        <v>-0.22074225</v>
      </c>
      <c r="AK476">
        <v>-5.7967966000000004</v>
      </c>
      <c r="AL476">
        <v>-0.31601626999999999</v>
      </c>
      <c r="AM476">
        <v>1.4053714E-2</v>
      </c>
      <c r="AN476">
        <v>3.5101506999999997E-2</v>
      </c>
      <c r="AO476">
        <v>8.3770678000000001E-2</v>
      </c>
      <c r="AP476">
        <v>3.3635730000000003E-2</v>
      </c>
      <c r="AQ476">
        <v>6.7438840999999999E-2</v>
      </c>
      <c r="AR476">
        <v>5.8706691999999998E-2</v>
      </c>
      <c r="AS476">
        <v>2.2346371E-2</v>
      </c>
      <c r="AT476">
        <v>4.3799404E-2</v>
      </c>
    </row>
    <row r="477" spans="1:46" x14ac:dyDescent="0.25">
      <c r="A477" t="s">
        <v>73</v>
      </c>
      <c r="B477">
        <v>29</v>
      </c>
      <c r="C477">
        <v>1</v>
      </c>
      <c r="D477" t="s">
        <v>50</v>
      </c>
      <c r="E477">
        <v>3</v>
      </c>
      <c r="F477">
        <v>14</v>
      </c>
      <c r="G477">
        <v>2.2217981000000001E-2</v>
      </c>
      <c r="H477">
        <v>0.16707627999999999</v>
      </c>
      <c r="I477">
        <v>7</v>
      </c>
      <c r="J477">
        <v>0</v>
      </c>
      <c r="K477">
        <f t="shared" si="8"/>
        <v>-3.3125097366256009</v>
      </c>
      <c r="AA477">
        <v>-0.41634613999999998</v>
      </c>
      <c r="AB477">
        <v>-1.7551636999999998E-2</v>
      </c>
      <c r="AC477">
        <v>-0.48071174</v>
      </c>
      <c r="AD477">
        <v>-0.20727317000000001</v>
      </c>
      <c r="AE477">
        <v>-0.21168969000000001</v>
      </c>
      <c r="AF477">
        <v>-7.9279535999999998E-2</v>
      </c>
      <c r="AG477">
        <v>-2.0209738000000002</v>
      </c>
      <c r="AH477">
        <v>0.37628241000000001</v>
      </c>
      <c r="AI477">
        <v>-1.3845795999999999</v>
      </c>
      <c r="AJ477">
        <v>0.21712116000000001</v>
      </c>
      <c r="AK477">
        <v>0.40422102999999998</v>
      </c>
      <c r="AL477">
        <v>0.11654017999999999</v>
      </c>
      <c r="AM477">
        <v>-1.0929431E-2</v>
      </c>
      <c r="AN477">
        <v>0.14530670000000001</v>
      </c>
      <c r="AO477">
        <v>0.10723098</v>
      </c>
      <c r="AP477">
        <v>0.10038208</v>
      </c>
      <c r="AQ477">
        <v>0.11772630000000001</v>
      </c>
      <c r="AR477">
        <v>0.13413675999999999</v>
      </c>
      <c r="AS477">
        <v>0.13358819999999999</v>
      </c>
      <c r="AT477">
        <v>0.12124289000000001</v>
      </c>
    </row>
    <row r="478" spans="1:46" x14ac:dyDescent="0.25">
      <c r="A478" t="s">
        <v>73</v>
      </c>
      <c r="B478">
        <v>29</v>
      </c>
      <c r="C478">
        <v>1</v>
      </c>
      <c r="D478" t="s">
        <v>51</v>
      </c>
      <c r="E478">
        <v>4</v>
      </c>
      <c r="F478">
        <v>2</v>
      </c>
      <c r="G478">
        <v>7.1639209000000001E-4</v>
      </c>
      <c r="H478">
        <v>0.19222644</v>
      </c>
      <c r="I478">
        <v>14</v>
      </c>
      <c r="J478">
        <v>0</v>
      </c>
      <c r="K478">
        <f t="shared" si="8"/>
        <v>-6.735744692341294</v>
      </c>
      <c r="AA478">
        <v>-0.34841243999999999</v>
      </c>
      <c r="AB478">
        <v>2.0946045000000001E-3</v>
      </c>
      <c r="AC478">
        <v>-3.7087005</v>
      </c>
      <c r="AD478">
        <v>-5.9067091000000002E-2</v>
      </c>
      <c r="AE478">
        <v>-0.19119558</v>
      </c>
      <c r="AF478">
        <v>-6.8611791000000005E-2</v>
      </c>
      <c r="AG478">
        <v>-4.5162547999999996</v>
      </c>
      <c r="AH478">
        <v>0.17370263</v>
      </c>
      <c r="AI478">
        <v>-1.1275075999999999</v>
      </c>
      <c r="AJ478">
        <v>0.19007167</v>
      </c>
      <c r="AK478">
        <v>1.3907787</v>
      </c>
      <c r="AL478">
        <v>3.4995307000000003E-2</v>
      </c>
      <c r="AM478">
        <v>-9.590154E-3</v>
      </c>
      <c r="AN478">
        <v>0.15187554</v>
      </c>
      <c r="AO478">
        <v>0.23158761</v>
      </c>
      <c r="AP478">
        <v>0.16830798</v>
      </c>
      <c r="AQ478">
        <v>0.15790302000000001</v>
      </c>
      <c r="AR478">
        <v>0.16376494</v>
      </c>
      <c r="AS478">
        <v>0.13222666</v>
      </c>
      <c r="AT478">
        <v>0.15115964000000001</v>
      </c>
    </row>
    <row r="479" spans="1:46" x14ac:dyDescent="0.25">
      <c r="A479" t="s">
        <v>73</v>
      </c>
      <c r="B479">
        <v>29</v>
      </c>
      <c r="C479">
        <v>1</v>
      </c>
      <c r="D479" t="s">
        <v>52</v>
      </c>
      <c r="E479">
        <v>4</v>
      </c>
      <c r="F479">
        <v>10</v>
      </c>
      <c r="G479">
        <v>5.2824276999999999E-3</v>
      </c>
      <c r="H479">
        <v>0.11436448</v>
      </c>
      <c r="I479">
        <v>6</v>
      </c>
      <c r="J479">
        <v>0</v>
      </c>
      <c r="K479">
        <f t="shared" si="8"/>
        <v>-4.7297165851597551</v>
      </c>
      <c r="AA479">
        <v>-0.42074021</v>
      </c>
      <c r="AB479">
        <v>-2.8980988999999999E-3</v>
      </c>
      <c r="AC479">
        <v>0.27062038999999999</v>
      </c>
      <c r="AD479">
        <v>-8.3557364999999995E-2</v>
      </c>
      <c r="AE479">
        <v>-0.21401975000000001</v>
      </c>
      <c r="AF479">
        <v>-2.1935675000000002E-2</v>
      </c>
      <c r="AG479">
        <v>-5.3676504E-2</v>
      </c>
      <c r="AH479">
        <v>0.16795523000000001</v>
      </c>
      <c r="AI479">
        <v>-0.30402581000000001</v>
      </c>
      <c r="AJ479">
        <v>0.24539126</v>
      </c>
      <c r="AK479">
        <v>1.2829902</v>
      </c>
      <c r="AL479">
        <v>2.5762324E-2</v>
      </c>
      <c r="AM479">
        <v>-1.5895622000000002E-2</v>
      </c>
      <c r="AN479">
        <v>8.3923260999999999E-2</v>
      </c>
      <c r="AO479">
        <v>4.7931590000000003E-2</v>
      </c>
      <c r="AP479">
        <v>0.15144863</v>
      </c>
      <c r="AQ479">
        <v>7.3506370000000001E-2</v>
      </c>
      <c r="AR479">
        <v>7.3027353000000003E-2</v>
      </c>
      <c r="AS479">
        <v>0.10621534000000001</v>
      </c>
      <c r="AT479">
        <v>8.2123426999999999E-2</v>
      </c>
    </row>
    <row r="480" spans="1:46" x14ac:dyDescent="0.25">
      <c r="A480" t="s">
        <v>73</v>
      </c>
      <c r="B480">
        <v>29</v>
      </c>
      <c r="C480">
        <v>1</v>
      </c>
      <c r="D480" t="s">
        <v>53</v>
      </c>
      <c r="E480">
        <v>4</v>
      </c>
      <c r="F480">
        <v>12</v>
      </c>
      <c r="G480">
        <v>6.6880997000000001E-3</v>
      </c>
      <c r="H480">
        <v>0.10302884</v>
      </c>
      <c r="I480">
        <v>12</v>
      </c>
      <c r="J480">
        <v>0</v>
      </c>
      <c r="K480">
        <f t="shared" si="8"/>
        <v>-4.478159180886105</v>
      </c>
      <c r="AA480">
        <v>-0.30597891999999999</v>
      </c>
      <c r="AB480" s="1">
        <v>-3.3882221999999999E-5</v>
      </c>
      <c r="AC480">
        <v>-2.3974502000000002</v>
      </c>
      <c r="AD480">
        <v>-2.1815243000000002E-2</v>
      </c>
      <c r="AE480">
        <v>-0.1628414</v>
      </c>
      <c r="AF480">
        <v>-1.5064355999999999E-2</v>
      </c>
      <c r="AG480">
        <v>-1.9415129</v>
      </c>
      <c r="AH480">
        <v>0.10144928</v>
      </c>
      <c r="AI480">
        <v>-0.19344531000000001</v>
      </c>
      <c r="AJ480">
        <v>0.17953073</v>
      </c>
      <c r="AK480">
        <v>1.9200786000000001</v>
      </c>
      <c r="AL480">
        <v>2.9265262E-2</v>
      </c>
      <c r="AM480">
        <v>-7.0093632000000003E-3</v>
      </c>
      <c r="AN480">
        <v>6.4840184999999995E-2</v>
      </c>
      <c r="AO480">
        <v>0.10137672</v>
      </c>
      <c r="AP480">
        <v>0.13364396000000001</v>
      </c>
      <c r="AQ480">
        <v>8.0800621000000003E-2</v>
      </c>
      <c r="AR480">
        <v>6.7149482999999996E-2</v>
      </c>
      <c r="AS480">
        <v>6.2806328999999994E-2</v>
      </c>
      <c r="AT480">
        <v>5.8836672999999999E-2</v>
      </c>
    </row>
    <row r="481" spans="1:46" x14ac:dyDescent="0.25">
      <c r="A481" t="s">
        <v>73</v>
      </c>
      <c r="B481">
        <v>29</v>
      </c>
      <c r="C481">
        <v>1</v>
      </c>
      <c r="D481" t="s">
        <v>54</v>
      </c>
      <c r="E481">
        <v>6</v>
      </c>
      <c r="F481">
        <v>18</v>
      </c>
      <c r="G481">
        <v>2.1291708999999999E-2</v>
      </c>
      <c r="H481">
        <v>0.13020456</v>
      </c>
      <c r="I481">
        <v>0</v>
      </c>
      <c r="J481">
        <v>0</v>
      </c>
      <c r="K481">
        <f t="shared" si="8"/>
        <v>-3.3211896591257277</v>
      </c>
      <c r="AA481">
        <v>-0.42711304</v>
      </c>
      <c r="AB481">
        <v>-6.7062151000000002E-3</v>
      </c>
      <c r="AC481">
        <v>1.9959494</v>
      </c>
      <c r="AD481">
        <v>-0.30120905999999997</v>
      </c>
      <c r="AE481">
        <v>-0.21501292999999999</v>
      </c>
      <c r="AF481">
        <v>-3.0824976E-2</v>
      </c>
      <c r="AG481">
        <v>9.1004511000000008</v>
      </c>
      <c r="AH481">
        <v>0.51782989000000001</v>
      </c>
      <c r="AI481">
        <v>-0.4568313</v>
      </c>
      <c r="AJ481">
        <v>0.20963846</v>
      </c>
      <c r="AK481">
        <v>4.0856792999999998</v>
      </c>
      <c r="AL481">
        <v>0.18601298999999999</v>
      </c>
      <c r="AM481">
        <v>-1.3505031000000001E-2</v>
      </c>
      <c r="AN481">
        <v>0.10886290999999999</v>
      </c>
      <c r="AO481">
        <v>9.2229698999999998E-2</v>
      </c>
      <c r="AP481">
        <v>0.10656138</v>
      </c>
      <c r="AQ481">
        <v>3.0346890000000001E-2</v>
      </c>
      <c r="AR481">
        <v>9.9304232000000006E-2</v>
      </c>
      <c r="AS481">
        <v>0.16612109</v>
      </c>
      <c r="AT481">
        <v>9.5649071000000002E-2</v>
      </c>
    </row>
    <row r="482" spans="1:46" x14ac:dyDescent="0.25">
      <c r="A482" t="s">
        <v>74</v>
      </c>
      <c r="B482">
        <v>30</v>
      </c>
      <c r="C482">
        <v>1</v>
      </c>
      <c r="D482" t="s">
        <v>31</v>
      </c>
      <c r="E482">
        <v>1</v>
      </c>
      <c r="F482">
        <v>4</v>
      </c>
      <c r="G482">
        <v>1.0999921E-3</v>
      </c>
      <c r="H482">
        <v>9.4068818999999998E-2</v>
      </c>
      <c r="I482">
        <v>2</v>
      </c>
      <c r="J482">
        <v>1</v>
      </c>
      <c r="K482">
        <f t="shared" si="8"/>
        <v>-6.2937551045470492</v>
      </c>
      <c r="AA482">
        <v>-0.62992928000000004</v>
      </c>
      <c r="AB482">
        <v>8.7453242999999993E-3</v>
      </c>
      <c r="AC482">
        <v>-2.0942015</v>
      </c>
      <c r="AD482">
        <v>0.52068572000000002</v>
      </c>
      <c r="AE482">
        <v>-0.35728428000000001</v>
      </c>
      <c r="AF482">
        <v>-2.4019387E-2</v>
      </c>
      <c r="AG482">
        <v>2.7123061000000002</v>
      </c>
      <c r="AH482">
        <v>-0.70277716000000001</v>
      </c>
      <c r="AI482">
        <v>-0.36155723000000001</v>
      </c>
      <c r="AJ482">
        <v>-0.27415766000000003</v>
      </c>
      <c r="AK482">
        <v>9.4378260000000005E-2</v>
      </c>
      <c r="AL482">
        <v>-0.46013658000000002</v>
      </c>
      <c r="AM482">
        <v>6.2107222999999998E-3</v>
      </c>
      <c r="AN482">
        <v>6.1969892999999998E-2</v>
      </c>
      <c r="AO482">
        <v>6.9576654000000002E-2</v>
      </c>
      <c r="AP482">
        <v>3.1696426999999999E-2</v>
      </c>
      <c r="AQ482">
        <v>5.3559272999999998E-2</v>
      </c>
      <c r="AR482">
        <v>6.0617239000000003E-2</v>
      </c>
      <c r="AS482">
        <v>5.8868918999999999E-2</v>
      </c>
      <c r="AT482">
        <v>6.2465329E-2</v>
      </c>
    </row>
    <row r="483" spans="1:46" x14ac:dyDescent="0.25">
      <c r="A483" t="s">
        <v>74</v>
      </c>
      <c r="B483">
        <v>30</v>
      </c>
      <c r="C483">
        <v>1</v>
      </c>
      <c r="D483" t="s">
        <v>32</v>
      </c>
      <c r="E483">
        <v>1</v>
      </c>
      <c r="F483">
        <v>6</v>
      </c>
      <c r="G483">
        <v>1.6208084000000001E-2</v>
      </c>
      <c r="H483">
        <v>0.13632300999999999</v>
      </c>
      <c r="I483">
        <v>18</v>
      </c>
      <c r="J483">
        <v>1</v>
      </c>
      <c r="K483">
        <f t="shared" si="8"/>
        <v>-3.5990456277229788</v>
      </c>
      <c r="AA483">
        <v>-0.57838780000000001</v>
      </c>
      <c r="AB483">
        <v>2.9919324000000001E-2</v>
      </c>
      <c r="AC483">
        <v>-3.2999106999999999</v>
      </c>
      <c r="AD483">
        <v>-0.17534946000000001</v>
      </c>
      <c r="AE483">
        <v>-0.25456709</v>
      </c>
      <c r="AF483">
        <v>-3.6875674999999997E-2</v>
      </c>
      <c r="AG483">
        <v>-5.1755567999999998</v>
      </c>
      <c r="AH483">
        <v>-0.36093710000000001</v>
      </c>
      <c r="AI483">
        <v>-0.57442747000000005</v>
      </c>
      <c r="AJ483">
        <v>-0.36870511</v>
      </c>
      <c r="AK483">
        <v>-8.4079464999999995</v>
      </c>
      <c r="AL483">
        <v>-0.52892923999999997</v>
      </c>
      <c r="AM483">
        <v>1.2801310999999999E-2</v>
      </c>
      <c r="AN483">
        <v>8.3349659000000006E-2</v>
      </c>
      <c r="AO483">
        <v>3.3680113999999997E-2</v>
      </c>
      <c r="AP483">
        <v>0.18421002</v>
      </c>
      <c r="AQ483">
        <v>3.9237335999999998E-2</v>
      </c>
      <c r="AR483">
        <v>0.10115148</v>
      </c>
      <c r="AS483">
        <v>0.10254766</v>
      </c>
      <c r="AT483">
        <v>0.10252079</v>
      </c>
    </row>
    <row r="484" spans="1:46" x14ac:dyDescent="0.25">
      <c r="A484" t="s">
        <v>74</v>
      </c>
      <c r="B484">
        <v>30</v>
      </c>
      <c r="C484">
        <v>1</v>
      </c>
      <c r="D484" t="s">
        <v>33</v>
      </c>
      <c r="E484">
        <v>1</v>
      </c>
      <c r="F484">
        <v>7</v>
      </c>
      <c r="G484">
        <v>3.6563901000000003E-2</v>
      </c>
      <c r="H484">
        <v>0.10240994</v>
      </c>
      <c r="I484">
        <v>4</v>
      </c>
      <c r="J484">
        <v>1</v>
      </c>
      <c r="K484">
        <f t="shared" si="8"/>
        <v>-2.7989044412728004</v>
      </c>
      <c r="AA484">
        <v>-0.62353866000000002</v>
      </c>
      <c r="AB484">
        <v>6.7425313000000001E-3</v>
      </c>
      <c r="AC484">
        <v>-0.97478597</v>
      </c>
      <c r="AD484">
        <v>0.41369176000000002</v>
      </c>
      <c r="AE484">
        <v>-0.35653283000000002</v>
      </c>
      <c r="AF484">
        <v>-3.1275755000000002E-2</v>
      </c>
      <c r="AG484">
        <v>0.90566985</v>
      </c>
      <c r="AH484">
        <v>-0.65262430999999999</v>
      </c>
      <c r="AI484">
        <v>-0.49241086000000001</v>
      </c>
      <c r="AJ484">
        <v>-0.28829315999999999</v>
      </c>
      <c r="AK484">
        <v>-0.65441422000000005</v>
      </c>
      <c r="AL484">
        <v>-0.48384642</v>
      </c>
      <c r="AM484">
        <v>7.9366676000000008E-3</v>
      </c>
      <c r="AN484">
        <v>7.4018709000000002E-2</v>
      </c>
      <c r="AO484">
        <v>4.3853310999999999E-2</v>
      </c>
      <c r="AP484">
        <v>3.1372978000000003E-2</v>
      </c>
      <c r="AQ484">
        <v>7.6086737000000002E-2</v>
      </c>
      <c r="AR484">
        <v>6.9791694000000001E-2</v>
      </c>
      <c r="AS484">
        <v>9.4375821999999998E-2</v>
      </c>
      <c r="AT484">
        <v>6.3252867000000004E-2</v>
      </c>
    </row>
    <row r="485" spans="1:46" x14ac:dyDescent="0.25">
      <c r="A485" t="s">
        <v>74</v>
      </c>
      <c r="B485">
        <v>30</v>
      </c>
      <c r="C485">
        <v>1</v>
      </c>
      <c r="D485" t="s">
        <v>34</v>
      </c>
      <c r="E485">
        <v>1</v>
      </c>
      <c r="F485">
        <v>9</v>
      </c>
      <c r="G485">
        <v>4.2950622000000001E-2</v>
      </c>
      <c r="H485">
        <v>5.9390403000000001E-2</v>
      </c>
      <c r="I485">
        <v>3</v>
      </c>
      <c r="J485">
        <v>0</v>
      </c>
      <c r="K485">
        <f t="shared" si="8"/>
        <v>-2.6319879994527358</v>
      </c>
      <c r="AA485">
        <v>-0.64269122000000001</v>
      </c>
      <c r="AB485">
        <v>1.9053725000000001E-2</v>
      </c>
      <c r="AC485">
        <v>-1.3921300999999999</v>
      </c>
      <c r="AD485">
        <v>-0.11373088000000001</v>
      </c>
      <c r="AE485">
        <v>-0.35385385000000003</v>
      </c>
      <c r="AF485">
        <v>4.7044117999999998E-3</v>
      </c>
      <c r="AG485">
        <v>1.8935088</v>
      </c>
      <c r="AH485">
        <v>0.11292193</v>
      </c>
      <c r="AI485">
        <v>0.15423696000000001</v>
      </c>
      <c r="AJ485">
        <v>-0.18067190999999999</v>
      </c>
      <c r="AK485">
        <v>-1.9688078</v>
      </c>
      <c r="AL485">
        <v>-4.7831443000000001E-2</v>
      </c>
      <c r="AM485">
        <v>8.8229436000000008E-3</v>
      </c>
      <c r="AN485">
        <v>8.8432583000000002E-3</v>
      </c>
      <c r="AO485">
        <v>-6.3328038E-3</v>
      </c>
      <c r="AP485">
        <v>-5.0884822000000001E-3</v>
      </c>
      <c r="AQ485">
        <v>-6.1972629999999997E-3</v>
      </c>
      <c r="AR485">
        <v>2.3693448999999998E-2</v>
      </c>
      <c r="AS485">
        <v>7.7917307000000005E-2</v>
      </c>
      <c r="AT485">
        <v>2.4120167000000001E-2</v>
      </c>
    </row>
    <row r="486" spans="1:46" x14ac:dyDescent="0.25">
      <c r="A486" t="s">
        <v>74</v>
      </c>
      <c r="B486">
        <v>30</v>
      </c>
      <c r="C486">
        <v>1</v>
      </c>
      <c r="D486" t="s">
        <v>35</v>
      </c>
      <c r="E486">
        <v>1</v>
      </c>
      <c r="F486">
        <v>11</v>
      </c>
      <c r="G486">
        <v>3.5371101000000002E-2</v>
      </c>
      <c r="H486">
        <v>0.16885585</v>
      </c>
      <c r="I486">
        <v>12</v>
      </c>
      <c r="J486">
        <v>0</v>
      </c>
      <c r="K486">
        <f t="shared" si="8"/>
        <v>-2.8631152203766792</v>
      </c>
      <c r="AA486">
        <v>-0.64973725999999998</v>
      </c>
      <c r="AB486">
        <v>-1.5865786999999999E-2</v>
      </c>
      <c r="AC486">
        <v>-0.49746451000000003</v>
      </c>
      <c r="AD486">
        <v>-5.9029179000000001E-2</v>
      </c>
      <c r="AE486">
        <v>-0.35118391999999998</v>
      </c>
      <c r="AF486">
        <v>-7.8726274999999998E-2</v>
      </c>
      <c r="AG486">
        <v>-4.8006145</v>
      </c>
      <c r="AH486">
        <v>9.2333401999999995E-2</v>
      </c>
      <c r="AI486">
        <v>-1.3307713000000001</v>
      </c>
      <c r="AJ486">
        <v>-0.24899810999999999</v>
      </c>
      <c r="AK486">
        <v>-2.8157580000000002</v>
      </c>
      <c r="AL486">
        <v>-4.5306183E-2</v>
      </c>
      <c r="AM486">
        <v>-5.7956553000000004E-4</v>
      </c>
      <c r="AN486">
        <v>0.14396961999999999</v>
      </c>
      <c r="AO486">
        <v>9.9173162999999995E-2</v>
      </c>
      <c r="AP486">
        <v>0.13745599999999999</v>
      </c>
      <c r="AQ486">
        <v>9.5490248999999999E-2</v>
      </c>
      <c r="AR486">
        <v>0.11868885</v>
      </c>
      <c r="AS486">
        <v>0.15312971</v>
      </c>
      <c r="AT486">
        <v>0.13761105000000001</v>
      </c>
    </row>
    <row r="487" spans="1:46" x14ac:dyDescent="0.25">
      <c r="A487" t="s">
        <v>74</v>
      </c>
      <c r="B487">
        <v>30</v>
      </c>
      <c r="C487">
        <v>1</v>
      </c>
      <c r="D487" t="s">
        <v>36</v>
      </c>
      <c r="E487">
        <v>1</v>
      </c>
      <c r="F487">
        <v>13</v>
      </c>
      <c r="G487">
        <v>1.0472548999999999E-2</v>
      </c>
      <c r="H487">
        <v>0.1021335</v>
      </c>
      <c r="I487">
        <v>14</v>
      </c>
      <c r="J487">
        <v>0</v>
      </c>
      <c r="K487">
        <f t="shared" si="8"/>
        <v>-3.8765435882466708</v>
      </c>
      <c r="AA487">
        <v>-0.69276976000000001</v>
      </c>
      <c r="AB487">
        <v>-7.8938151000000005E-4</v>
      </c>
      <c r="AC487">
        <v>-2.0744829</v>
      </c>
      <c r="AD487">
        <v>2.7793584E-2</v>
      </c>
      <c r="AE487">
        <v>-0.30347290999999998</v>
      </c>
      <c r="AF487">
        <v>-2.7934079000000001E-2</v>
      </c>
      <c r="AG487">
        <v>-4.7264024999999998</v>
      </c>
      <c r="AH487">
        <v>4.9589222000000002E-2</v>
      </c>
      <c r="AI487">
        <v>-0.43171034000000003</v>
      </c>
      <c r="AJ487">
        <v>-0.18996235</v>
      </c>
      <c r="AK487">
        <v>-2.5350684999999999</v>
      </c>
      <c r="AL487">
        <v>-2.0408981E-2</v>
      </c>
      <c r="AM487">
        <v>6.0075850000000002E-3</v>
      </c>
      <c r="AN487">
        <v>7.5163273000000003E-2</v>
      </c>
      <c r="AO487">
        <v>6.5351018999999996E-2</v>
      </c>
      <c r="AP487">
        <v>5.1675710999999999E-2</v>
      </c>
      <c r="AQ487">
        <v>7.1631185999999999E-2</v>
      </c>
      <c r="AR487">
        <v>6.8545118000000002E-2</v>
      </c>
      <c r="AS487">
        <v>7.0762738000000006E-2</v>
      </c>
      <c r="AT487">
        <v>6.1116147000000003E-2</v>
      </c>
    </row>
    <row r="488" spans="1:46" x14ac:dyDescent="0.25">
      <c r="A488" t="s">
        <v>74</v>
      </c>
      <c r="B488">
        <v>30</v>
      </c>
      <c r="C488">
        <v>1</v>
      </c>
      <c r="D488" t="s">
        <v>37</v>
      </c>
      <c r="E488">
        <v>1</v>
      </c>
      <c r="F488">
        <v>17</v>
      </c>
      <c r="G488">
        <v>5.7076028000000003E-3</v>
      </c>
      <c r="H488">
        <v>0.13642299999999999</v>
      </c>
      <c r="I488">
        <v>3</v>
      </c>
      <c r="J488">
        <v>1</v>
      </c>
      <c r="K488">
        <f t="shared" si="8"/>
        <v>-4.4624394316822675</v>
      </c>
      <c r="AA488">
        <v>-0.63334000999999995</v>
      </c>
      <c r="AB488">
        <v>-3.7337161999999998E-3</v>
      </c>
      <c r="AC488">
        <v>-1.8769593</v>
      </c>
      <c r="AD488">
        <v>0.59804219000000003</v>
      </c>
      <c r="AE488">
        <v>-0.35718841000000001</v>
      </c>
      <c r="AF488">
        <v>-5.9488807999999997E-2</v>
      </c>
      <c r="AG488">
        <v>2.1174765999999998</v>
      </c>
      <c r="AH488">
        <v>-0.73757945000000003</v>
      </c>
      <c r="AI488">
        <v>-0.99871438999999995</v>
      </c>
      <c r="AJ488">
        <v>-0.26370373000000003</v>
      </c>
      <c r="AK488">
        <v>-0.47544165999999999</v>
      </c>
      <c r="AL488">
        <v>-0.44720375000000001</v>
      </c>
      <c r="AM488">
        <v>1.2580054E-2</v>
      </c>
      <c r="AN488">
        <v>8.3974699999999999E-2</v>
      </c>
      <c r="AO488">
        <v>0.10065792</v>
      </c>
      <c r="AP488">
        <v>5.9550595999999997E-2</v>
      </c>
      <c r="AQ488">
        <v>9.1605226999999997E-2</v>
      </c>
      <c r="AR488">
        <v>0.13225250999999999</v>
      </c>
      <c r="AS488">
        <v>-1.3177707E-2</v>
      </c>
      <c r="AT488">
        <v>0.10409054</v>
      </c>
    </row>
    <row r="489" spans="1:46" x14ac:dyDescent="0.25">
      <c r="A489" t="s">
        <v>74</v>
      </c>
      <c r="B489">
        <v>30</v>
      </c>
      <c r="C489">
        <v>1</v>
      </c>
      <c r="D489" t="s">
        <v>38</v>
      </c>
      <c r="E489">
        <v>1</v>
      </c>
      <c r="F489">
        <v>30</v>
      </c>
      <c r="G489">
        <v>2.2624829E-3</v>
      </c>
      <c r="H489">
        <v>0.14686697000000001</v>
      </c>
      <c r="I489">
        <v>4</v>
      </c>
      <c r="J489">
        <v>0</v>
      </c>
      <c r="K489">
        <f t="shared" si="8"/>
        <v>-5.3862896559040365</v>
      </c>
      <c r="AA489">
        <v>-0.64537690999999997</v>
      </c>
      <c r="AB489">
        <v>-7.6448662000000002E-3</v>
      </c>
      <c r="AC489">
        <v>-1.2742038</v>
      </c>
      <c r="AD489">
        <v>-0.16070302</v>
      </c>
      <c r="AE489">
        <v>-0.35648021000000002</v>
      </c>
      <c r="AF489">
        <v>-7.0918020999999998E-2</v>
      </c>
      <c r="AG489">
        <v>1.4223326000000001</v>
      </c>
      <c r="AH489">
        <v>0.13660559</v>
      </c>
      <c r="AI489">
        <v>-1.2086657000000001</v>
      </c>
      <c r="AJ489">
        <v>-0.23024986</v>
      </c>
      <c r="AK489">
        <v>-2.2706800999999999</v>
      </c>
      <c r="AL489">
        <v>-5.9068556000000001E-2</v>
      </c>
      <c r="AM489">
        <v>9.3152852000000005E-3</v>
      </c>
      <c r="AN489">
        <v>0.1092347</v>
      </c>
      <c r="AO489">
        <v>0.20337301999999999</v>
      </c>
      <c r="AP489">
        <v>9.3435803999999997E-2</v>
      </c>
      <c r="AQ489">
        <v>7.1840301999999995E-2</v>
      </c>
      <c r="AR489">
        <v>0.13110939999999999</v>
      </c>
      <c r="AS489">
        <v>7.4633762000000006E-2</v>
      </c>
      <c r="AT489">
        <v>0.11341291000000001</v>
      </c>
    </row>
    <row r="490" spans="1:46" x14ac:dyDescent="0.25">
      <c r="A490" t="s">
        <v>74</v>
      </c>
      <c r="B490">
        <v>30</v>
      </c>
      <c r="C490">
        <v>1</v>
      </c>
      <c r="D490" t="s">
        <v>39</v>
      </c>
      <c r="E490">
        <v>1</v>
      </c>
      <c r="F490">
        <v>45</v>
      </c>
      <c r="G490">
        <v>6.9743827000000001E-3</v>
      </c>
      <c r="H490">
        <v>0.14952599999999999</v>
      </c>
      <c r="I490">
        <v>14</v>
      </c>
      <c r="J490">
        <v>0</v>
      </c>
      <c r="K490">
        <f t="shared" si="8"/>
        <v>-4.2607482379211907</v>
      </c>
      <c r="AA490">
        <v>-0.66290013999999997</v>
      </c>
      <c r="AB490">
        <v>-1.1152555999999999E-2</v>
      </c>
      <c r="AC490">
        <v>-1.6438527000000001</v>
      </c>
      <c r="AD490">
        <v>-6.1566772999999998E-3</v>
      </c>
      <c r="AE490">
        <v>-0.33864401999999999</v>
      </c>
      <c r="AF490">
        <v>-5.9746558999999998E-2</v>
      </c>
      <c r="AG490">
        <v>-5.6207427000000001</v>
      </c>
      <c r="AH490">
        <v>7.2010596999999996E-2</v>
      </c>
      <c r="AI490">
        <v>-0.98774432000000001</v>
      </c>
      <c r="AJ490">
        <v>-0.23891325999999999</v>
      </c>
      <c r="AK490">
        <v>-2.8221034</v>
      </c>
      <c r="AL490">
        <v>-3.7059266E-2</v>
      </c>
      <c r="AM490">
        <v>3.2154282999999999E-3</v>
      </c>
      <c r="AN490">
        <v>0.11227514</v>
      </c>
      <c r="AO490">
        <v>0.14196868000000001</v>
      </c>
      <c r="AP490">
        <v>0.13056029</v>
      </c>
      <c r="AQ490">
        <v>0.11008865</v>
      </c>
      <c r="AR490">
        <v>0.11540584</v>
      </c>
      <c r="AS490">
        <v>0.12518586000000001</v>
      </c>
      <c r="AT490">
        <v>0.12249433999999999</v>
      </c>
    </row>
    <row r="491" spans="1:46" x14ac:dyDescent="0.25">
      <c r="A491" t="s">
        <v>74</v>
      </c>
      <c r="B491">
        <v>30</v>
      </c>
      <c r="C491">
        <v>1</v>
      </c>
      <c r="D491" t="s">
        <v>40</v>
      </c>
      <c r="E491">
        <v>2</v>
      </c>
      <c r="F491">
        <v>5</v>
      </c>
      <c r="G491">
        <v>1.1411759E-2</v>
      </c>
      <c r="H491">
        <v>0.13415187000000001</v>
      </c>
      <c r="I491">
        <v>1</v>
      </c>
      <c r="J491">
        <v>0</v>
      </c>
      <c r="K491">
        <f t="shared" si="8"/>
        <v>-3.772505918344895</v>
      </c>
      <c r="AA491">
        <v>-0.64403639000000001</v>
      </c>
      <c r="AB491">
        <v>-2.9779187999999998E-3</v>
      </c>
      <c r="AC491">
        <v>-4.1224084000000003</v>
      </c>
      <c r="AD491">
        <v>-0.1829489</v>
      </c>
      <c r="AE491">
        <v>-0.35680250000000002</v>
      </c>
      <c r="AF491">
        <v>-6.0838747999999998E-2</v>
      </c>
      <c r="AG491">
        <v>4.4346246000000002</v>
      </c>
      <c r="AH491">
        <v>0.14863527000000001</v>
      </c>
      <c r="AI491">
        <v>-1.0288841</v>
      </c>
      <c r="AJ491">
        <v>-0.22471484999999999</v>
      </c>
      <c r="AK491">
        <v>-1.6672396</v>
      </c>
      <c r="AL491">
        <v>-6.8050576000000002E-2</v>
      </c>
      <c r="AM491">
        <v>1.0695094E-2</v>
      </c>
      <c r="AN491">
        <v>8.5116131999999997E-2</v>
      </c>
      <c r="AO491">
        <v>7.1609587000000001E-3</v>
      </c>
      <c r="AP491">
        <v>0.12275181</v>
      </c>
      <c r="AQ491">
        <v>0.15913647</v>
      </c>
      <c r="AR491">
        <v>0.10640702</v>
      </c>
      <c r="AS491">
        <v>0.15441355000000001</v>
      </c>
      <c r="AT491">
        <v>0.10574027</v>
      </c>
    </row>
    <row r="492" spans="1:46" x14ac:dyDescent="0.25">
      <c r="A492" t="s">
        <v>74</v>
      </c>
      <c r="B492">
        <v>30</v>
      </c>
      <c r="C492">
        <v>1</v>
      </c>
      <c r="D492" t="s">
        <v>41</v>
      </c>
      <c r="E492">
        <v>2</v>
      </c>
      <c r="F492">
        <v>8</v>
      </c>
      <c r="G492">
        <v>9.9816686000000002E-2</v>
      </c>
      <c r="H492">
        <v>0.10708692</v>
      </c>
      <c r="I492">
        <v>11</v>
      </c>
      <c r="J492">
        <v>0</v>
      </c>
      <c r="K492">
        <f t="shared" si="8"/>
        <v>-1.6213714082046375</v>
      </c>
      <c r="AA492">
        <v>-0.66089005999999995</v>
      </c>
      <c r="AB492">
        <v>1.1968535000000001E-3</v>
      </c>
      <c r="AC492">
        <v>-0.65977620000000003</v>
      </c>
      <c r="AD492">
        <v>-1.7735055E-2</v>
      </c>
      <c r="AE492">
        <v>-0.33973587</v>
      </c>
      <c r="AF492">
        <v>-3.3470048000000002E-2</v>
      </c>
      <c r="AG492">
        <v>-3.7976304000000001</v>
      </c>
      <c r="AH492">
        <v>7.1321169000000004E-2</v>
      </c>
      <c r="AI492">
        <v>-0.53003836000000004</v>
      </c>
      <c r="AJ492">
        <v>-0.24161066</v>
      </c>
      <c r="AK492">
        <v>-2.7187527</v>
      </c>
      <c r="AL492">
        <v>-2.9606134999999999E-2</v>
      </c>
      <c r="AM492">
        <v>9.5970681999999995E-3</v>
      </c>
      <c r="AN492">
        <v>8.8660781999999994E-2</v>
      </c>
      <c r="AO492">
        <v>4.8186423999999999E-2</v>
      </c>
      <c r="AP492">
        <v>4.1899561000000002E-2</v>
      </c>
      <c r="AQ492">
        <v>7.6088378999999998E-2</v>
      </c>
      <c r="AR492">
        <v>4.7209342000000001E-2</v>
      </c>
      <c r="AS492">
        <v>5.5432457999999997E-2</v>
      </c>
      <c r="AT492">
        <v>7.2665054000000007E-2</v>
      </c>
    </row>
    <row r="493" spans="1:46" x14ac:dyDescent="0.25">
      <c r="A493" t="s">
        <v>74</v>
      </c>
      <c r="B493">
        <v>30</v>
      </c>
      <c r="C493">
        <v>1</v>
      </c>
      <c r="D493" t="s">
        <v>42</v>
      </c>
      <c r="E493">
        <v>2</v>
      </c>
      <c r="F493">
        <v>15</v>
      </c>
      <c r="G493">
        <v>1.2493547000000001E-2</v>
      </c>
      <c r="H493">
        <v>7.9944138999999997E-2</v>
      </c>
      <c r="I493">
        <v>4</v>
      </c>
      <c r="J493">
        <v>1</v>
      </c>
      <c r="K493">
        <f t="shared" si="8"/>
        <v>-3.8599595452701716</v>
      </c>
      <c r="AA493">
        <v>-0.61798854000000003</v>
      </c>
      <c r="AB493">
        <v>1.0400496E-2</v>
      </c>
      <c r="AC493">
        <v>-0.80851711999999998</v>
      </c>
      <c r="AD493">
        <v>0.33501919000000002</v>
      </c>
      <c r="AE493">
        <v>-0.35544451999999999</v>
      </c>
      <c r="AF493">
        <v>-1.6166949999999999E-2</v>
      </c>
      <c r="AG493">
        <v>0.71722160999999995</v>
      </c>
      <c r="AH493">
        <v>-0.61289141000000003</v>
      </c>
      <c r="AI493">
        <v>-0.22712064000000001</v>
      </c>
      <c r="AJ493">
        <v>-0.30161816000000002</v>
      </c>
      <c r="AK493">
        <v>-0.54186394999999998</v>
      </c>
      <c r="AL493">
        <v>-0.50213037000000005</v>
      </c>
      <c r="AM493">
        <v>4.5459903000000003E-3</v>
      </c>
      <c r="AN493">
        <v>7.0331518999999995E-2</v>
      </c>
      <c r="AO493">
        <v>3.9870700000000002E-2</v>
      </c>
      <c r="AP493">
        <v>4.6717939E-2</v>
      </c>
      <c r="AQ493">
        <v>4.4987137000000003E-2</v>
      </c>
      <c r="AR493">
        <v>3.4954936999999998E-2</v>
      </c>
      <c r="AS493">
        <v>5.6303959000000001E-2</v>
      </c>
      <c r="AT493">
        <v>4.5306182E-2</v>
      </c>
    </row>
    <row r="494" spans="1:46" x14ac:dyDescent="0.25">
      <c r="A494" t="s">
        <v>74</v>
      </c>
      <c r="B494">
        <v>30</v>
      </c>
      <c r="C494">
        <v>1</v>
      </c>
      <c r="D494" t="s">
        <v>43</v>
      </c>
      <c r="E494">
        <v>2</v>
      </c>
      <c r="F494">
        <v>16</v>
      </c>
      <c r="G494">
        <v>4.5593049E-3</v>
      </c>
      <c r="H494">
        <v>0.14544459000000001</v>
      </c>
      <c r="I494">
        <v>3</v>
      </c>
      <c r="J494">
        <v>1</v>
      </c>
      <c r="K494">
        <f t="shared" si="8"/>
        <v>-4.8872530670966681</v>
      </c>
      <c r="AA494">
        <v>-0.63445565999999998</v>
      </c>
      <c r="AB494">
        <v>-7.0120889000000004E-3</v>
      </c>
      <c r="AC494">
        <v>-1.9652768</v>
      </c>
      <c r="AD494">
        <v>0.62533435999999998</v>
      </c>
      <c r="AE494">
        <v>-0.35716509000000002</v>
      </c>
      <c r="AF494">
        <v>-6.7776668999999998E-2</v>
      </c>
      <c r="AG494">
        <v>2.1820208999999999</v>
      </c>
      <c r="AH494">
        <v>-0.74965409000000005</v>
      </c>
      <c r="AI494">
        <v>-1.1488149999999999</v>
      </c>
      <c r="AJ494">
        <v>-0.26043129999999998</v>
      </c>
      <c r="AK494">
        <v>-0.52000738000000002</v>
      </c>
      <c r="AL494">
        <v>-0.44228213</v>
      </c>
      <c r="AM494">
        <v>1.3892234999999999E-2</v>
      </c>
      <c r="AN494">
        <v>0.10993068</v>
      </c>
      <c r="AO494">
        <v>0.14616683999999999</v>
      </c>
      <c r="AP494">
        <v>0.12997323</v>
      </c>
      <c r="AQ494">
        <v>0.11607406000000001</v>
      </c>
      <c r="AR494">
        <v>0.10959088</v>
      </c>
      <c r="AS494">
        <v>0.17511679999999999</v>
      </c>
      <c r="AT494">
        <v>0.11444375</v>
      </c>
    </row>
    <row r="495" spans="1:46" x14ac:dyDescent="0.25">
      <c r="A495" t="s">
        <v>74</v>
      </c>
      <c r="B495">
        <v>30</v>
      </c>
      <c r="C495">
        <v>1</v>
      </c>
      <c r="D495" t="s">
        <v>44</v>
      </c>
      <c r="E495">
        <v>2</v>
      </c>
      <c r="F495">
        <v>19</v>
      </c>
      <c r="G495">
        <v>4.4674468999999998E-3</v>
      </c>
      <c r="H495">
        <v>0.15571612000000001</v>
      </c>
      <c r="I495">
        <v>13</v>
      </c>
      <c r="J495">
        <v>0</v>
      </c>
      <c r="K495">
        <f t="shared" si="8"/>
        <v>-4.7920239858547955</v>
      </c>
      <c r="AA495">
        <v>-0.65545131999999995</v>
      </c>
      <c r="AB495">
        <v>-1.2280704999999999E-2</v>
      </c>
      <c r="AC495">
        <v>-1.0810211000000001</v>
      </c>
      <c r="AD495">
        <v>-2.8872566999999998E-2</v>
      </c>
      <c r="AE495">
        <v>-0.34583756999999998</v>
      </c>
      <c r="AF495">
        <v>-6.629314E-2</v>
      </c>
      <c r="AG495">
        <v>-5.2392580000000004</v>
      </c>
      <c r="AH495">
        <v>8.0811166000000004E-2</v>
      </c>
      <c r="AI495">
        <v>-1.1062771</v>
      </c>
      <c r="AJ495">
        <v>-0.24700605</v>
      </c>
      <c r="AK495">
        <v>-2.8266289000000002</v>
      </c>
      <c r="AL495">
        <v>-4.0660639999999998E-2</v>
      </c>
      <c r="AM495">
        <v>2.2785677999999998E-3</v>
      </c>
      <c r="AN495">
        <v>0.10636429</v>
      </c>
      <c r="AO495">
        <v>9.6987081000000003E-2</v>
      </c>
      <c r="AP495">
        <v>0.1794607</v>
      </c>
      <c r="AQ495">
        <v>0.15451319999999999</v>
      </c>
      <c r="AR495">
        <v>0.11442634</v>
      </c>
      <c r="AS495">
        <v>3.3578997999999999E-2</v>
      </c>
      <c r="AT495">
        <v>0.11989126999999999</v>
      </c>
    </row>
    <row r="496" spans="1:46" x14ac:dyDescent="0.25">
      <c r="A496" t="s">
        <v>74</v>
      </c>
      <c r="B496">
        <v>30</v>
      </c>
      <c r="C496">
        <v>1</v>
      </c>
      <c r="D496" t="s">
        <v>45</v>
      </c>
      <c r="E496">
        <v>2</v>
      </c>
      <c r="F496">
        <v>26</v>
      </c>
      <c r="G496">
        <v>8.5527977999999994E-3</v>
      </c>
      <c r="H496">
        <v>0.13873088</v>
      </c>
      <c r="I496">
        <v>13</v>
      </c>
      <c r="J496">
        <v>0</v>
      </c>
      <c r="K496">
        <f t="shared" si="8"/>
        <v>-4.1192825247312328</v>
      </c>
      <c r="AA496">
        <v>-0.66119192999999998</v>
      </c>
      <c r="AB496">
        <v>-7.8208975999999996E-3</v>
      </c>
      <c r="AC496">
        <v>-1.2133688</v>
      </c>
      <c r="AD496">
        <v>-1.2874943E-2</v>
      </c>
      <c r="AE496">
        <v>-0.34034391000000003</v>
      </c>
      <c r="AF496">
        <v>-5.3361631E-2</v>
      </c>
      <c r="AG496">
        <v>-5.0477125999999997</v>
      </c>
      <c r="AH496">
        <v>7.3175877E-2</v>
      </c>
      <c r="AI496">
        <v>-0.87700164999999997</v>
      </c>
      <c r="AJ496">
        <v>-0.24220327</v>
      </c>
      <c r="AK496">
        <v>-2.8380315999999999</v>
      </c>
      <c r="AL496">
        <v>-3.5235943999999998E-2</v>
      </c>
      <c r="AM496">
        <v>5.5151860999999996E-3</v>
      </c>
      <c r="AN496">
        <v>0.11295419</v>
      </c>
      <c r="AO496">
        <v>8.7286512999999996E-2</v>
      </c>
      <c r="AP496">
        <v>0.11663943</v>
      </c>
      <c r="AQ496">
        <v>0.10658745999999999</v>
      </c>
      <c r="AR496">
        <v>0.10876358</v>
      </c>
      <c r="AS496">
        <v>0.10159532</v>
      </c>
      <c r="AT496">
        <v>0.10454484999999999</v>
      </c>
    </row>
    <row r="497" spans="1:46" x14ac:dyDescent="0.25">
      <c r="A497" t="s">
        <v>74</v>
      </c>
      <c r="B497">
        <v>30</v>
      </c>
      <c r="C497">
        <v>1</v>
      </c>
      <c r="D497" t="s">
        <v>46</v>
      </c>
      <c r="E497">
        <v>2</v>
      </c>
      <c r="F497">
        <v>28</v>
      </c>
      <c r="G497">
        <v>1.5587073999999999E-2</v>
      </c>
      <c r="H497">
        <v>0.20183164000000001</v>
      </c>
      <c r="I497">
        <v>16</v>
      </c>
      <c r="J497">
        <v>1</v>
      </c>
      <c r="K497">
        <f t="shared" si="8"/>
        <v>-3.4993077161830994</v>
      </c>
      <c r="AA497">
        <v>-0.59884333000000001</v>
      </c>
      <c r="AB497">
        <v>1.2147739E-3</v>
      </c>
      <c r="AC497">
        <v>-2.3955375000000001</v>
      </c>
      <c r="AD497">
        <v>-2.2504226E-3</v>
      </c>
      <c r="AE497">
        <v>-0.34629293999999999</v>
      </c>
      <c r="AF497">
        <v>-8.9165534000000005E-2</v>
      </c>
      <c r="AG497">
        <v>-6.4593971000000003</v>
      </c>
      <c r="AH497">
        <v>-0.52930814999999998</v>
      </c>
      <c r="AI497">
        <v>-1.4920642</v>
      </c>
      <c r="AJ497">
        <v>-0.31524431000000003</v>
      </c>
      <c r="AK497">
        <v>-6.4670098999999999</v>
      </c>
      <c r="AL497">
        <v>-0.45435938999999997</v>
      </c>
      <c r="AM497">
        <v>1.6674478E-2</v>
      </c>
      <c r="AN497">
        <v>0.15670205000000001</v>
      </c>
      <c r="AO497">
        <v>0.17689983000000001</v>
      </c>
      <c r="AP497">
        <v>0.10278102</v>
      </c>
      <c r="AQ497">
        <v>0.13248167</v>
      </c>
      <c r="AR497">
        <v>0.15273043</v>
      </c>
      <c r="AS497">
        <v>0.11042154999999999</v>
      </c>
      <c r="AT497">
        <v>0.16529236999999999</v>
      </c>
    </row>
    <row r="498" spans="1:46" x14ac:dyDescent="0.25">
      <c r="A498" t="s">
        <v>74</v>
      </c>
      <c r="B498">
        <v>30</v>
      </c>
      <c r="C498">
        <v>1</v>
      </c>
      <c r="D498" t="s">
        <v>47</v>
      </c>
      <c r="E498">
        <v>2</v>
      </c>
      <c r="F498">
        <v>40</v>
      </c>
      <c r="G498">
        <v>4.4547145E-3</v>
      </c>
      <c r="H498">
        <v>0.13463480999999999</v>
      </c>
      <c r="I498">
        <v>10</v>
      </c>
      <c r="J498">
        <v>0</v>
      </c>
      <c r="K498">
        <f t="shared" si="8"/>
        <v>-4.7634776498015503</v>
      </c>
      <c r="AA498">
        <v>-0.65101690000000001</v>
      </c>
      <c r="AB498">
        <v>-5.2837079999999998E-3</v>
      </c>
      <c r="AC498">
        <v>-9.7489553000000007E-2</v>
      </c>
      <c r="AD498">
        <v>-6.2029428999999997E-2</v>
      </c>
      <c r="AE498">
        <v>-0.35107112000000001</v>
      </c>
      <c r="AF498">
        <v>-5.3892287999999899E-2</v>
      </c>
      <c r="AG498">
        <v>-3.3964620999999999</v>
      </c>
      <c r="AH498">
        <v>9.1470251000000002E-2</v>
      </c>
      <c r="AI498">
        <v>-0.89152801000000004</v>
      </c>
      <c r="AJ498">
        <v>-0.24770048</v>
      </c>
      <c r="AK498">
        <v>-2.7539372000000002</v>
      </c>
      <c r="AL498">
        <v>-4.0050820000000001E-2</v>
      </c>
      <c r="AM498">
        <v>6.8541204000000001E-3</v>
      </c>
      <c r="AN498">
        <v>0.11305479</v>
      </c>
      <c r="AO498">
        <v>0.15019215999999999</v>
      </c>
      <c r="AP498">
        <v>0.13875282</v>
      </c>
      <c r="AQ498">
        <v>0.15013014</v>
      </c>
      <c r="AR498">
        <v>0.11072414</v>
      </c>
      <c r="AS498">
        <v>0.12404327</v>
      </c>
      <c r="AT498">
        <v>9.3477234000000006E-2</v>
      </c>
    </row>
    <row r="499" spans="1:46" x14ac:dyDescent="0.25">
      <c r="A499" t="s">
        <v>74</v>
      </c>
      <c r="B499">
        <v>30</v>
      </c>
      <c r="C499">
        <v>1</v>
      </c>
      <c r="D499" t="s">
        <v>48</v>
      </c>
      <c r="E499">
        <v>2</v>
      </c>
      <c r="F499">
        <v>48</v>
      </c>
      <c r="G499">
        <v>1.0389803E-2</v>
      </c>
      <c r="H499">
        <v>0.10780258</v>
      </c>
      <c r="I499">
        <v>3</v>
      </c>
      <c r="J499">
        <v>0</v>
      </c>
      <c r="K499">
        <f t="shared" si="8"/>
        <v>-3.9122003631682998</v>
      </c>
      <c r="AA499">
        <v>-0.64513111999999995</v>
      </c>
      <c r="AB499">
        <v>5.1736239999999999E-3</v>
      </c>
      <c r="AC499">
        <v>-1.8320339000000001</v>
      </c>
      <c r="AD499">
        <v>-0.15041732999999999</v>
      </c>
      <c r="AE499">
        <v>-0.35617824999999997</v>
      </c>
      <c r="AF499">
        <v>-3.4793162000000002E-2</v>
      </c>
      <c r="AG499">
        <v>2.2530773000000002</v>
      </c>
      <c r="AH499">
        <v>0.13218629000000001</v>
      </c>
      <c r="AI499">
        <v>-0.55392028999999998</v>
      </c>
      <c r="AJ499">
        <v>-0.21929914</v>
      </c>
      <c r="AK499">
        <v>-2.1457161</v>
      </c>
      <c r="AL499">
        <v>-5.7713992999999998E-2</v>
      </c>
      <c r="AM499">
        <v>8.5016629999999996E-3</v>
      </c>
      <c r="AN499">
        <v>7.7196646999999993E-2</v>
      </c>
      <c r="AO499">
        <v>-3.0853898000000001E-2</v>
      </c>
      <c r="AP499">
        <v>6.5513773999999997E-2</v>
      </c>
      <c r="AQ499">
        <v>6.7374138E-2</v>
      </c>
      <c r="AR499">
        <v>8.2630961000000003E-2</v>
      </c>
      <c r="AS499">
        <v>5.8973282000000002E-2</v>
      </c>
      <c r="AT499">
        <v>8.0685516999999998E-2</v>
      </c>
    </row>
    <row r="500" spans="1:46" x14ac:dyDescent="0.25">
      <c r="A500" t="s">
        <v>74</v>
      </c>
      <c r="B500">
        <v>30</v>
      </c>
      <c r="C500">
        <v>1</v>
      </c>
      <c r="D500" t="s">
        <v>49</v>
      </c>
      <c r="E500">
        <v>3</v>
      </c>
      <c r="F500">
        <v>6</v>
      </c>
      <c r="G500">
        <v>4.4883950000000001E-3</v>
      </c>
      <c r="H500">
        <v>0.15019834000000001</v>
      </c>
      <c r="I500">
        <v>20</v>
      </c>
      <c r="J500">
        <v>1</v>
      </c>
      <c r="K500">
        <f t="shared" si="8"/>
        <v>-4.7599524866223151</v>
      </c>
      <c r="AA500">
        <v>-0.57256887000000001</v>
      </c>
      <c r="AB500">
        <v>4.0029756999999999E-2</v>
      </c>
      <c r="AC500">
        <v>-4.1058991999999996</v>
      </c>
      <c r="AD500">
        <v>-0.24068951999999999</v>
      </c>
      <c r="AE500">
        <v>-0.21875892999999999</v>
      </c>
      <c r="AF500">
        <v>-3.6491495999999998E-2</v>
      </c>
      <c r="AG500">
        <v>-5.1441784999999998</v>
      </c>
      <c r="AH500">
        <v>-0.31730301999999999</v>
      </c>
      <c r="AI500">
        <v>-0.55832393999999996</v>
      </c>
      <c r="AJ500">
        <v>-0.37245017000000002</v>
      </c>
      <c r="AK500">
        <v>-9.4419406000000006</v>
      </c>
      <c r="AL500">
        <v>-0.51941545</v>
      </c>
      <c r="AM500">
        <v>1.3950208E-2</v>
      </c>
      <c r="AN500">
        <v>0.11987368</v>
      </c>
      <c r="AO500">
        <v>9.2824737000000004E-2</v>
      </c>
      <c r="AP500">
        <v>8.3572436999999999E-2</v>
      </c>
      <c r="AQ500">
        <v>0.10557848</v>
      </c>
      <c r="AR500">
        <v>9.2740120999999995E-2</v>
      </c>
      <c r="AS500">
        <v>0.12223953999999999</v>
      </c>
      <c r="AT500">
        <v>0.10793200999999999</v>
      </c>
    </row>
    <row r="501" spans="1:46" x14ac:dyDescent="0.25">
      <c r="A501" t="s">
        <v>74</v>
      </c>
      <c r="B501">
        <v>30</v>
      </c>
      <c r="C501">
        <v>1</v>
      </c>
      <c r="D501" t="s">
        <v>50</v>
      </c>
      <c r="E501">
        <v>3</v>
      </c>
      <c r="F501">
        <v>14</v>
      </c>
      <c r="G501">
        <v>2.9008292000000001E-2</v>
      </c>
      <c r="H501">
        <v>0.13954828</v>
      </c>
      <c r="I501">
        <v>7</v>
      </c>
      <c r="J501">
        <v>0</v>
      </c>
      <c r="K501">
        <f t="shared" si="8"/>
        <v>-2.8038922744898565</v>
      </c>
      <c r="AA501">
        <v>-0.6471209</v>
      </c>
      <c r="AB501">
        <v>-5.9183122999999999E-3</v>
      </c>
      <c r="AC501">
        <v>0.12448084</v>
      </c>
      <c r="AD501">
        <v>-0.11733699</v>
      </c>
      <c r="AE501">
        <v>-0.35537434000000001</v>
      </c>
      <c r="AF501">
        <v>-6.0942934999999997E-2</v>
      </c>
      <c r="AG501">
        <v>-1.2476027999999999</v>
      </c>
      <c r="AH501">
        <v>0.11507406000000001</v>
      </c>
      <c r="AI501">
        <v>-1.0226831999999999</v>
      </c>
      <c r="AJ501">
        <v>-0.23817144000000001</v>
      </c>
      <c r="AK501">
        <v>-2.6322898000000001</v>
      </c>
      <c r="AL501">
        <v>-4.8436933000000001E-2</v>
      </c>
      <c r="AM501">
        <v>7.0334941E-3</v>
      </c>
      <c r="AN501">
        <v>0.10782476000000001</v>
      </c>
      <c r="AO501">
        <v>7.1763377000000003E-2</v>
      </c>
      <c r="AP501">
        <v>0.17315765</v>
      </c>
      <c r="AQ501">
        <v>4.9408008000000003E-2</v>
      </c>
      <c r="AR501">
        <v>0.10805318999999999</v>
      </c>
      <c r="AS501">
        <v>4.8152351000000003E-2</v>
      </c>
      <c r="AT501">
        <v>9.9491988000000003E-2</v>
      </c>
    </row>
    <row r="502" spans="1:46" x14ac:dyDescent="0.25">
      <c r="A502" t="s">
        <v>74</v>
      </c>
      <c r="B502">
        <v>30</v>
      </c>
      <c r="C502">
        <v>1</v>
      </c>
      <c r="D502" t="s">
        <v>51</v>
      </c>
      <c r="E502">
        <v>4</v>
      </c>
      <c r="F502">
        <v>2</v>
      </c>
      <c r="G502">
        <v>5.591202E-3</v>
      </c>
      <c r="H502">
        <v>0.14572895</v>
      </c>
      <c r="I502">
        <v>14</v>
      </c>
      <c r="J502">
        <v>0</v>
      </c>
      <c r="K502">
        <f t="shared" si="8"/>
        <v>-4.4509347002838799</v>
      </c>
      <c r="AA502">
        <v>-0.66464886999999995</v>
      </c>
      <c r="AB502">
        <v>-1.0210442E-2</v>
      </c>
      <c r="AC502">
        <v>-1.6695996</v>
      </c>
      <c r="AD502">
        <v>-2.7770277999999999E-3</v>
      </c>
      <c r="AE502">
        <v>-0.33694331999999999</v>
      </c>
      <c r="AF502">
        <v>-5.6894439999999998E-2</v>
      </c>
      <c r="AG502">
        <v>-5.5636429999999999</v>
      </c>
      <c r="AH502">
        <v>7.0269284000000001E-2</v>
      </c>
      <c r="AI502">
        <v>-0.93729907000000001</v>
      </c>
      <c r="AJ502">
        <v>-0.23690982999999999</v>
      </c>
      <c r="AK502">
        <v>-2.8233529000000002</v>
      </c>
      <c r="AL502">
        <v>-3.5727005999999999E-2</v>
      </c>
      <c r="AM502">
        <v>3.88857E-3</v>
      </c>
      <c r="AN502">
        <v>0.10536452</v>
      </c>
      <c r="AO502">
        <v>0.12977305</v>
      </c>
      <c r="AP502">
        <v>0.12188256</v>
      </c>
      <c r="AQ502">
        <v>0.14350036999999999</v>
      </c>
      <c r="AR502">
        <v>0.115199</v>
      </c>
      <c r="AS502">
        <v>0.17729938000000001</v>
      </c>
      <c r="AT502">
        <v>0.10744167</v>
      </c>
    </row>
    <row r="503" spans="1:46" x14ac:dyDescent="0.25">
      <c r="A503" t="s">
        <v>74</v>
      </c>
      <c r="B503">
        <v>30</v>
      </c>
      <c r="C503">
        <v>1</v>
      </c>
      <c r="D503" t="s">
        <v>52</v>
      </c>
      <c r="E503">
        <v>4</v>
      </c>
      <c r="F503">
        <v>10</v>
      </c>
      <c r="G503">
        <v>1.4551473000000001E-2</v>
      </c>
      <c r="H503">
        <v>0.10335199</v>
      </c>
      <c r="I503">
        <v>6</v>
      </c>
      <c r="J503">
        <v>0</v>
      </c>
      <c r="K503">
        <f t="shared" si="8"/>
        <v>-3.4904197916312376</v>
      </c>
      <c r="AA503">
        <v>-0.64746541999999996</v>
      </c>
      <c r="AB503">
        <v>5.5638171999999996E-3</v>
      </c>
      <c r="AC503">
        <v>-0.19387349000000001</v>
      </c>
      <c r="AD503">
        <v>-0.10310706</v>
      </c>
      <c r="AE503">
        <v>-0.35445473</v>
      </c>
      <c r="AF503">
        <v>-3.1261466000000002E-2</v>
      </c>
      <c r="AG503">
        <v>-0.49784535000000002</v>
      </c>
      <c r="AH503">
        <v>0.10832072</v>
      </c>
      <c r="AI503">
        <v>-0.49082228999999999</v>
      </c>
      <c r="AJ503">
        <v>-0.22991341000000001</v>
      </c>
      <c r="AK503">
        <v>-2.4284517999999999</v>
      </c>
      <c r="AL503">
        <v>-4.4805286E-2</v>
      </c>
      <c r="AM503">
        <v>9.7146954000000008E-3</v>
      </c>
      <c r="AN503">
        <v>6.8996790000000002E-2</v>
      </c>
      <c r="AO503">
        <v>0.10773019</v>
      </c>
      <c r="AP503">
        <v>0.10525476</v>
      </c>
      <c r="AQ503">
        <v>8.6919778000000003E-2</v>
      </c>
      <c r="AR503">
        <v>5.8102260000000003E-2</v>
      </c>
      <c r="AS503">
        <v>0.12393638999999999</v>
      </c>
      <c r="AT503">
        <v>7.2813373000000001E-2</v>
      </c>
    </row>
    <row r="504" spans="1:46" x14ac:dyDescent="0.25">
      <c r="A504" t="s">
        <v>74</v>
      </c>
      <c r="B504">
        <v>30</v>
      </c>
      <c r="C504">
        <v>1</v>
      </c>
      <c r="D504" t="s">
        <v>53</v>
      </c>
      <c r="E504">
        <v>4</v>
      </c>
      <c r="F504">
        <v>12</v>
      </c>
      <c r="G504">
        <v>6.0878933000000001E-3</v>
      </c>
      <c r="H504">
        <v>0.1054857</v>
      </c>
      <c r="I504">
        <v>12</v>
      </c>
      <c r="J504">
        <v>0</v>
      </c>
      <c r="K504">
        <f t="shared" si="8"/>
        <v>-4.3618435188878149</v>
      </c>
      <c r="AA504">
        <v>-0.66847696999999995</v>
      </c>
      <c r="AB504">
        <v>6.7728115999999997E-4</v>
      </c>
      <c r="AC504">
        <v>-1.0643286000000001</v>
      </c>
      <c r="AD504">
        <v>-3.0287480999999998E-4</v>
      </c>
      <c r="AE504">
        <v>-0.33131238000000002</v>
      </c>
      <c r="AF504">
        <v>-3.1887195E-2</v>
      </c>
      <c r="AG504">
        <v>-4.2211848999999999</v>
      </c>
      <c r="AH504">
        <v>6.3703255E-2</v>
      </c>
      <c r="AI504">
        <v>-0.50195082999999996</v>
      </c>
      <c r="AJ504">
        <v>-0.23271997</v>
      </c>
      <c r="AK504">
        <v>-2.7408486000000001</v>
      </c>
      <c r="AL504">
        <v>-2.6433602E-2</v>
      </c>
      <c r="AM504">
        <v>8.9306113999999999E-3</v>
      </c>
      <c r="AN504">
        <v>6.9775717000000001E-2</v>
      </c>
      <c r="AO504">
        <v>8.1414997000000003E-2</v>
      </c>
      <c r="AP504">
        <v>7.3796560999999997E-2</v>
      </c>
      <c r="AQ504">
        <v>0.11063329</v>
      </c>
      <c r="AR504">
        <v>6.9862810999999997E-2</v>
      </c>
      <c r="AS504">
        <v>3.2304107999999998E-2</v>
      </c>
      <c r="AT504">
        <v>6.6446616999999999E-2</v>
      </c>
    </row>
    <row r="505" spans="1:46" x14ac:dyDescent="0.25">
      <c r="A505" t="s">
        <v>74</v>
      </c>
      <c r="B505">
        <v>30</v>
      </c>
      <c r="C505">
        <v>1</v>
      </c>
      <c r="D505" t="s">
        <v>54</v>
      </c>
      <c r="E505">
        <v>6</v>
      </c>
      <c r="F505">
        <v>18</v>
      </c>
      <c r="G505">
        <v>1.5633286E-2</v>
      </c>
      <c r="H505">
        <v>0.12649204</v>
      </c>
      <c r="I505">
        <v>0</v>
      </c>
      <c r="J505">
        <v>0</v>
      </c>
      <c r="K505">
        <f t="shared" si="8"/>
        <v>-3.3927615868423833</v>
      </c>
      <c r="AA505">
        <v>-0.64358497000000003</v>
      </c>
      <c r="AB505">
        <v>-5.1887777999999997E-4</v>
      </c>
      <c r="AC505">
        <v>-5.2619464000000002</v>
      </c>
      <c r="AD505">
        <v>-0.18803176999999999</v>
      </c>
      <c r="AE505">
        <v>-0.35685277999999998</v>
      </c>
      <c r="AF505">
        <v>-5.3575078999999998E-2</v>
      </c>
      <c r="AG505">
        <v>5.4837474999999998</v>
      </c>
      <c r="AH505">
        <v>0.15127096000000001</v>
      </c>
      <c r="AI505">
        <v>-0.89692000999999999</v>
      </c>
      <c r="AJ505">
        <v>-0.22265656</v>
      </c>
      <c r="AK505">
        <v>-1.4538876000000001</v>
      </c>
      <c r="AL505">
        <v>-7.0502308E-2</v>
      </c>
      <c r="AM505">
        <v>1.0189442999999999E-2</v>
      </c>
      <c r="AN505">
        <v>0.10043408</v>
      </c>
      <c r="AO505">
        <v>0.10639533</v>
      </c>
      <c r="AP505">
        <v>1.1018091000000001E-2</v>
      </c>
      <c r="AQ505">
        <v>0.14057601</v>
      </c>
      <c r="AR505">
        <v>7.9119997999999997E-2</v>
      </c>
      <c r="AS505">
        <v>9.8215245000000007E-2</v>
      </c>
      <c r="AT505">
        <v>8.9806021E-2</v>
      </c>
    </row>
    <row r="506" spans="1:46" x14ac:dyDescent="0.25">
      <c r="A506" t="s">
        <v>75</v>
      </c>
      <c r="B506">
        <v>31</v>
      </c>
      <c r="C506">
        <v>1</v>
      </c>
      <c r="D506" t="s">
        <v>31</v>
      </c>
      <c r="E506">
        <v>1</v>
      </c>
      <c r="F506">
        <v>4</v>
      </c>
      <c r="G506">
        <v>3.7741935000000001E-3</v>
      </c>
      <c r="H506">
        <v>8.3486741000000003E-2</v>
      </c>
      <c r="I506">
        <v>2</v>
      </c>
      <c r="J506">
        <v>1</v>
      </c>
      <c r="K506">
        <f t="shared" si="8"/>
        <v>-4.7449658107076109</v>
      </c>
      <c r="AA506">
        <v>0.63643342999999997</v>
      </c>
      <c r="AB506">
        <v>-8.4441352999999997E-2</v>
      </c>
      <c r="AC506">
        <v>-5.6755889000000002</v>
      </c>
      <c r="AD506">
        <v>0.29183123999999999</v>
      </c>
      <c r="AE506">
        <v>-6.2999553E-2</v>
      </c>
      <c r="AF506">
        <v>2.8857048999999999E-2</v>
      </c>
      <c r="AG506">
        <v>6.1346984000000004</v>
      </c>
      <c r="AH506">
        <v>-0.59045386</v>
      </c>
      <c r="AI506">
        <v>0.61844608000000001</v>
      </c>
      <c r="AJ506">
        <v>-0.75743643000000005</v>
      </c>
      <c r="AK506">
        <v>-2.7173379</v>
      </c>
      <c r="AL506">
        <v>-0.61895087999999998</v>
      </c>
      <c r="AM506">
        <v>1.9195733999999999E-2</v>
      </c>
      <c r="AN506">
        <v>3.6615124999999998E-2</v>
      </c>
      <c r="AO506">
        <v>5.5211912000000002E-2</v>
      </c>
      <c r="AP506">
        <v>0.11681261</v>
      </c>
      <c r="AQ506">
        <v>1.2391118E-2</v>
      </c>
      <c r="AR506">
        <v>7.8888124000000004E-2</v>
      </c>
      <c r="AS506">
        <v>7.9254916999999994E-2</v>
      </c>
      <c r="AT506">
        <v>5.1403619999999997E-2</v>
      </c>
    </row>
    <row r="507" spans="1:46" x14ac:dyDescent="0.25">
      <c r="A507" t="s">
        <v>75</v>
      </c>
      <c r="B507">
        <v>31</v>
      </c>
      <c r="C507">
        <v>1</v>
      </c>
      <c r="D507" t="s">
        <v>32</v>
      </c>
      <c r="E507">
        <v>1</v>
      </c>
      <c r="F507">
        <v>6</v>
      </c>
      <c r="G507">
        <v>8.2074314999999991E-3</v>
      </c>
      <c r="H507">
        <v>0.15064574</v>
      </c>
      <c r="I507">
        <v>18</v>
      </c>
      <c r="J507">
        <v>1</v>
      </c>
      <c r="K507">
        <f t="shared" si="8"/>
        <v>-3.9322335154500996</v>
      </c>
      <c r="AA507">
        <v>0.71249256000000005</v>
      </c>
      <c r="AB507">
        <v>-8.2397856000000005E-2</v>
      </c>
      <c r="AC507">
        <v>-7.9112805000000002</v>
      </c>
      <c r="AD507">
        <v>-1.9658503000000001E-2</v>
      </c>
      <c r="AE507">
        <v>3.5202748999999998E-2</v>
      </c>
      <c r="AF507">
        <v>3.7661513999999998E-3</v>
      </c>
      <c r="AG507">
        <v>0.45848293000000001</v>
      </c>
      <c r="AH507">
        <v>-2.0471275000000001E-2</v>
      </c>
      <c r="AI507">
        <v>0.19093209999999999</v>
      </c>
      <c r="AJ507">
        <v>-0.81160988000000001</v>
      </c>
      <c r="AK507">
        <v>-15.190592000000001</v>
      </c>
      <c r="AL507">
        <v>-0.88460737</v>
      </c>
      <c r="AM507">
        <v>3.4674175000000002E-2</v>
      </c>
      <c r="AN507">
        <v>0.11471497999999999</v>
      </c>
      <c r="AO507">
        <v>0.11543603</v>
      </c>
      <c r="AP507">
        <v>0.16404303000000001</v>
      </c>
      <c r="AQ507">
        <v>0.12953642000000001</v>
      </c>
      <c r="AR507">
        <v>0.11688042</v>
      </c>
      <c r="AS507">
        <v>0.13704145000000001</v>
      </c>
      <c r="AT507">
        <v>0.11355034</v>
      </c>
    </row>
    <row r="508" spans="1:46" x14ac:dyDescent="0.25">
      <c r="A508" t="s">
        <v>75</v>
      </c>
      <c r="B508">
        <v>31</v>
      </c>
      <c r="C508">
        <v>1</v>
      </c>
      <c r="D508" t="s">
        <v>33</v>
      </c>
      <c r="E508">
        <v>1</v>
      </c>
      <c r="F508">
        <v>7</v>
      </c>
      <c r="G508">
        <v>4.0113111999999999E-2</v>
      </c>
      <c r="H508">
        <v>6.6823305E-2</v>
      </c>
      <c r="I508">
        <v>4</v>
      </c>
      <c r="J508">
        <v>1</v>
      </c>
      <c r="K508">
        <f t="shared" si="8"/>
        <v>-2.3462971327846387</v>
      </c>
      <c r="AA508">
        <v>0.63572881999999997</v>
      </c>
      <c r="AB508">
        <v>-7.8754065999999998E-2</v>
      </c>
      <c r="AC508">
        <v>-3.4262845</v>
      </c>
      <c r="AD508">
        <v>0.26375977</v>
      </c>
      <c r="AE508">
        <v>-5.4650535E-2</v>
      </c>
      <c r="AF508">
        <v>3.1430294999999997E-2</v>
      </c>
      <c r="AG508">
        <v>3.8797430999999998</v>
      </c>
      <c r="AH508">
        <v>-0.45191376999999999</v>
      </c>
      <c r="AI508">
        <v>0.64753192000000004</v>
      </c>
      <c r="AJ508">
        <v>-0.76119780000000004</v>
      </c>
      <c r="AK508">
        <v>-3.5061543999999998</v>
      </c>
      <c r="AL508">
        <v>-0.69144974000000003</v>
      </c>
      <c r="AM508">
        <v>1.5347316999999999E-2</v>
      </c>
      <c r="AN508">
        <v>3.4822763E-2</v>
      </c>
      <c r="AO508">
        <v>-1.6446953E-2</v>
      </c>
      <c r="AP508">
        <v>9.8490786999999992E-4</v>
      </c>
      <c r="AQ508">
        <v>4.8787980000000002E-2</v>
      </c>
      <c r="AR508">
        <v>3.0341623000000002E-2</v>
      </c>
      <c r="AS508">
        <v>-2.3392204999999999E-2</v>
      </c>
      <c r="AT508">
        <v>4.8219263999999998E-2</v>
      </c>
    </row>
    <row r="509" spans="1:46" x14ac:dyDescent="0.25">
      <c r="A509" t="s">
        <v>75</v>
      </c>
      <c r="B509">
        <v>31</v>
      </c>
      <c r="C509">
        <v>1</v>
      </c>
      <c r="D509" t="s">
        <v>34</v>
      </c>
      <c r="E509">
        <v>1</v>
      </c>
      <c r="F509">
        <v>9</v>
      </c>
      <c r="G509">
        <v>2.0462972999999999E-2</v>
      </c>
      <c r="H509">
        <v>0.11140218</v>
      </c>
      <c r="I509">
        <v>3</v>
      </c>
      <c r="J509">
        <v>0</v>
      </c>
      <c r="K509">
        <f t="shared" si="8"/>
        <v>-3.0758360962856424</v>
      </c>
      <c r="AA509">
        <v>0.63833488999999999</v>
      </c>
      <c r="AB509">
        <v>-8.7415116000000001E-2</v>
      </c>
      <c r="AC509">
        <v>-5.4532477999999998</v>
      </c>
      <c r="AD509">
        <v>9.7841243999999994E-2</v>
      </c>
      <c r="AE509">
        <v>-6.2480069999999999E-2</v>
      </c>
      <c r="AF509">
        <v>1.2156047E-2</v>
      </c>
      <c r="AG509">
        <v>6.3873942000000001</v>
      </c>
      <c r="AH509">
        <v>0.22887472</v>
      </c>
      <c r="AI509">
        <v>0.32919572000000002</v>
      </c>
      <c r="AJ509">
        <v>-0.75473721000000005</v>
      </c>
      <c r="AK509">
        <v>-4.4967594000000002</v>
      </c>
      <c r="AL509">
        <v>-9.8894472999999997E-2</v>
      </c>
      <c r="AM509">
        <v>2.5640703000000001E-2</v>
      </c>
      <c r="AN509">
        <v>8.6881623000000005E-2</v>
      </c>
      <c r="AO509">
        <v>3.4022258E-2</v>
      </c>
      <c r="AP509">
        <v>8.3007399999999995E-2</v>
      </c>
      <c r="AQ509">
        <v>0.11094502000000001</v>
      </c>
      <c r="AR509">
        <v>9.1517993000000006E-2</v>
      </c>
      <c r="AS509">
        <v>7.8525422999999997E-2</v>
      </c>
      <c r="AT509">
        <v>7.7889783000000004E-2</v>
      </c>
    </row>
    <row r="510" spans="1:46" x14ac:dyDescent="0.25">
      <c r="A510" t="s">
        <v>75</v>
      </c>
      <c r="B510">
        <v>31</v>
      </c>
      <c r="C510">
        <v>1</v>
      </c>
      <c r="D510" t="s">
        <v>35</v>
      </c>
      <c r="E510">
        <v>1</v>
      </c>
      <c r="F510">
        <v>11</v>
      </c>
      <c r="G510">
        <v>0.14955644000000001</v>
      </c>
      <c r="H510">
        <v>0.15737819</v>
      </c>
      <c r="I510">
        <v>12</v>
      </c>
      <c r="J510">
        <v>0</v>
      </c>
      <c r="K510">
        <f t="shared" si="8"/>
        <v>-1.1137924090791591</v>
      </c>
      <c r="AA510">
        <v>0.66492945000000003</v>
      </c>
      <c r="AB510">
        <v>-7.9806753999999994E-2</v>
      </c>
      <c r="AC510">
        <v>-1.4864417000000001</v>
      </c>
      <c r="AD510">
        <v>0.14635583999999999</v>
      </c>
      <c r="AE510">
        <v>-4.9386646999999999E-2</v>
      </c>
      <c r="AF510">
        <v>-2.0004256000000002E-2</v>
      </c>
      <c r="AG510">
        <v>-0.92621858000000001</v>
      </c>
      <c r="AH510">
        <v>0.12772853000000001</v>
      </c>
      <c r="AI510">
        <v>-0.24528754</v>
      </c>
      <c r="AJ510">
        <v>-0.75213417999999999</v>
      </c>
      <c r="AK510">
        <v>-8.4867305999999996</v>
      </c>
      <c r="AL510">
        <v>-2.1944142999999999E-2</v>
      </c>
      <c r="AM510">
        <v>3.6252953999999997E-2</v>
      </c>
      <c r="AN510">
        <v>9.1113577000000001E-2</v>
      </c>
      <c r="AO510">
        <v>0.10955081</v>
      </c>
      <c r="AP510">
        <v>0.12126254</v>
      </c>
      <c r="AQ510">
        <v>0.12369804</v>
      </c>
      <c r="AR510">
        <v>0.11782003000000001</v>
      </c>
      <c r="AS510">
        <v>7.8129857999999996E-2</v>
      </c>
      <c r="AT510">
        <v>0.11847963</v>
      </c>
    </row>
    <row r="511" spans="1:46" x14ac:dyDescent="0.25">
      <c r="A511" t="s">
        <v>75</v>
      </c>
      <c r="B511">
        <v>31</v>
      </c>
      <c r="C511">
        <v>1</v>
      </c>
      <c r="D511" t="s">
        <v>36</v>
      </c>
      <c r="E511">
        <v>1</v>
      </c>
      <c r="F511">
        <v>13</v>
      </c>
      <c r="G511">
        <v>2.1005696000000001E-2</v>
      </c>
      <c r="H511">
        <v>0.12960471000000001</v>
      </c>
      <c r="I511">
        <v>14</v>
      </c>
      <c r="J511">
        <v>0</v>
      </c>
      <c r="K511">
        <f t="shared" si="8"/>
        <v>-3.2671190139526742</v>
      </c>
      <c r="AA511">
        <v>0.69539673000000002</v>
      </c>
      <c r="AB511">
        <v>-8.2481251000000005E-2</v>
      </c>
      <c r="AC511">
        <v>-3.2529368999999999</v>
      </c>
      <c r="AD511">
        <v>0.14486474999999999</v>
      </c>
      <c r="AE511">
        <v>-1.5587221E-2</v>
      </c>
      <c r="AF511">
        <v>-1.4955632E-3</v>
      </c>
      <c r="AG511">
        <v>-0.45810972999999999</v>
      </c>
      <c r="AH511">
        <v>7.2591885999999994E-2</v>
      </c>
      <c r="AI511">
        <v>7.8189572999999998E-2</v>
      </c>
      <c r="AJ511">
        <v>-0.75959200000000004</v>
      </c>
      <c r="AK511">
        <v>-10.334367</v>
      </c>
      <c r="AL511">
        <v>4.4670398999999998E-3</v>
      </c>
      <c r="AM511">
        <v>2.9829699000000001E-2</v>
      </c>
      <c r="AN511">
        <v>7.9409666000000004E-2</v>
      </c>
      <c r="AO511">
        <v>7.0932983000000005E-2</v>
      </c>
      <c r="AP511">
        <v>0.11988657</v>
      </c>
      <c r="AQ511">
        <v>4.7760107000000003E-2</v>
      </c>
      <c r="AR511">
        <v>9.4533031000000003E-2</v>
      </c>
      <c r="AS511">
        <v>2.4012071999999999E-2</v>
      </c>
      <c r="AT511">
        <v>8.8159185000000001E-2</v>
      </c>
    </row>
    <row r="512" spans="1:46" x14ac:dyDescent="0.25">
      <c r="A512" t="s">
        <v>75</v>
      </c>
      <c r="B512">
        <v>31</v>
      </c>
      <c r="C512">
        <v>1</v>
      </c>
      <c r="D512" t="s">
        <v>37</v>
      </c>
      <c r="E512">
        <v>1</v>
      </c>
      <c r="F512">
        <v>17</v>
      </c>
      <c r="G512">
        <v>6.4424156000000002E-3</v>
      </c>
      <c r="H512">
        <v>0.12630378</v>
      </c>
      <c r="I512">
        <v>3</v>
      </c>
      <c r="J512">
        <v>1</v>
      </c>
      <c r="K512">
        <f t="shared" si="8"/>
        <v>-4.4429263432025179</v>
      </c>
      <c r="AA512">
        <v>0.64189973</v>
      </c>
      <c r="AB512">
        <v>-7.9921859999999997E-2</v>
      </c>
      <c r="AC512">
        <v>-5.2492663000000004</v>
      </c>
      <c r="AD512">
        <v>0.27171158000000001</v>
      </c>
      <c r="AE512">
        <v>-6.1452641000000002E-2</v>
      </c>
      <c r="AF512">
        <v>-3.139303E-3</v>
      </c>
      <c r="AG512">
        <v>5.8257865000000004</v>
      </c>
      <c r="AH512">
        <v>-0.66334046000000002</v>
      </c>
      <c r="AI512">
        <v>4.8162491000000002E-2</v>
      </c>
      <c r="AJ512">
        <v>-0.75648190000000004</v>
      </c>
      <c r="AK512">
        <v>-3.6259660999999999</v>
      </c>
      <c r="AL512">
        <v>-0.56381254000000003</v>
      </c>
      <c r="AM512">
        <v>2.9079798E-2</v>
      </c>
      <c r="AN512">
        <v>0.1076102</v>
      </c>
      <c r="AO512">
        <v>0.11535624</v>
      </c>
      <c r="AP512">
        <v>0.11885903</v>
      </c>
      <c r="AQ512">
        <v>8.2149149000000005E-2</v>
      </c>
      <c r="AR512">
        <v>8.2011760000000003E-2</v>
      </c>
      <c r="AS512">
        <v>9.1347153E-2</v>
      </c>
      <c r="AT512">
        <v>9.9315331000000007E-2</v>
      </c>
    </row>
    <row r="513" spans="1:46" x14ac:dyDescent="0.25">
      <c r="A513" t="s">
        <v>75</v>
      </c>
      <c r="B513">
        <v>31</v>
      </c>
      <c r="C513">
        <v>1</v>
      </c>
      <c r="D513" t="s">
        <v>38</v>
      </c>
      <c r="E513">
        <v>1</v>
      </c>
      <c r="F513">
        <v>30</v>
      </c>
      <c r="G513">
        <v>2.1440977E-3</v>
      </c>
      <c r="H513">
        <v>0.12182522</v>
      </c>
      <c r="I513">
        <v>4</v>
      </c>
      <c r="J513">
        <v>0</v>
      </c>
      <c r="K513">
        <f t="shared" si="8"/>
        <v>-5.5359635898901676</v>
      </c>
      <c r="AA513">
        <v>0.63861097</v>
      </c>
      <c r="AB513">
        <v>-8.1850038E-2</v>
      </c>
      <c r="AC513">
        <v>-4.8496195000000002</v>
      </c>
      <c r="AD513">
        <v>0.10179418</v>
      </c>
      <c r="AE513">
        <v>-6.2373844999999997E-2</v>
      </c>
      <c r="AF513">
        <v>1.4366697E-3</v>
      </c>
      <c r="AG513">
        <v>5.3228422999999996</v>
      </c>
      <c r="AH513">
        <v>0.22631770000000001</v>
      </c>
      <c r="AI513">
        <v>0.13216032999999999</v>
      </c>
      <c r="AJ513">
        <v>-0.75457112999999998</v>
      </c>
      <c r="AK513">
        <v>-4.7114700999999997</v>
      </c>
      <c r="AL513">
        <v>-9.5471718999999997E-2</v>
      </c>
      <c r="AM513">
        <v>2.8046853E-2</v>
      </c>
      <c r="AN513">
        <v>9.3791706000000002E-2</v>
      </c>
      <c r="AO513">
        <v>0.10461418</v>
      </c>
      <c r="AP513">
        <v>5.9590349000000001E-2</v>
      </c>
      <c r="AQ513">
        <v>8.8018332000000005E-2</v>
      </c>
      <c r="AR513">
        <v>9.9358925000000001E-2</v>
      </c>
      <c r="AS513">
        <v>0.10371648</v>
      </c>
      <c r="AT513">
        <v>8.9261277E-2</v>
      </c>
    </row>
    <row r="514" spans="1:46" x14ac:dyDescent="0.25">
      <c r="A514" t="s">
        <v>75</v>
      </c>
      <c r="B514">
        <v>31</v>
      </c>
      <c r="C514">
        <v>1</v>
      </c>
      <c r="D514" t="s">
        <v>39</v>
      </c>
      <c r="E514">
        <v>1</v>
      </c>
      <c r="F514">
        <v>45</v>
      </c>
      <c r="G514">
        <v>4.9150284000000002E-3</v>
      </c>
      <c r="H514">
        <v>0.13026521999999999</v>
      </c>
      <c r="I514">
        <v>14</v>
      </c>
      <c r="J514">
        <v>0</v>
      </c>
      <c r="K514">
        <f t="shared" si="8"/>
        <v>-4.6834610830041905</v>
      </c>
      <c r="AA514">
        <v>0.69551267999999999</v>
      </c>
      <c r="AB514">
        <v>-8.2633696000000006E-2</v>
      </c>
      <c r="AC514">
        <v>-3.2387996000000001</v>
      </c>
      <c r="AD514">
        <v>0.14511874999999999</v>
      </c>
      <c r="AE514">
        <v>-1.6045294000000002E-2</v>
      </c>
      <c r="AF514">
        <v>-1.7040499000000001E-3</v>
      </c>
      <c r="AG514">
        <v>-0.47036599000000001</v>
      </c>
      <c r="AH514">
        <v>7.3017466000000003E-2</v>
      </c>
      <c r="AI514">
        <v>7.4893346999999999E-2</v>
      </c>
      <c r="AJ514">
        <v>-0.75948462999999999</v>
      </c>
      <c r="AK514">
        <v>-10.330042000000001</v>
      </c>
      <c r="AL514">
        <v>4.3196659000000002E-3</v>
      </c>
      <c r="AM514">
        <v>2.9982496000000001E-2</v>
      </c>
      <c r="AN514">
        <v>0.10721053999999999</v>
      </c>
      <c r="AO514">
        <v>0.11299889</v>
      </c>
      <c r="AP514">
        <v>7.8914613999999994E-2</v>
      </c>
      <c r="AQ514">
        <v>9.7002355999999998E-2</v>
      </c>
      <c r="AR514">
        <v>9.7159806000000001E-2</v>
      </c>
      <c r="AS514">
        <v>8.4232061999999996E-2</v>
      </c>
      <c r="AT514">
        <v>8.7521883999999994E-2</v>
      </c>
    </row>
    <row r="515" spans="1:46" x14ac:dyDescent="0.25">
      <c r="A515" t="s">
        <v>75</v>
      </c>
      <c r="B515">
        <v>31</v>
      </c>
      <c r="C515">
        <v>1</v>
      </c>
      <c r="D515" t="s">
        <v>40</v>
      </c>
      <c r="E515">
        <v>2</v>
      </c>
      <c r="F515">
        <v>5</v>
      </c>
      <c r="G515">
        <v>2.6217783000000001E-3</v>
      </c>
      <c r="H515">
        <v>0.13104605</v>
      </c>
      <c r="I515">
        <v>1</v>
      </c>
      <c r="J515">
        <v>0</v>
      </c>
      <c r="K515">
        <f t="shared" ref="K515:K578" si="9">LN(G515/(1-SUM(G515:G538)))</f>
        <v>-5.308833483336362</v>
      </c>
      <c r="AA515">
        <v>0.6434453</v>
      </c>
      <c r="AB515">
        <v>-7.6450052000000004E-2</v>
      </c>
      <c r="AC515">
        <v>-6.5422159000000004</v>
      </c>
      <c r="AD515">
        <v>9.1685930999999998E-2</v>
      </c>
      <c r="AE515">
        <v>-5.9733618000000002E-2</v>
      </c>
      <c r="AF515">
        <v>-8.0429617999999998E-3</v>
      </c>
      <c r="AG515">
        <v>9.1922598000000004</v>
      </c>
      <c r="AH515">
        <v>0.26106256</v>
      </c>
      <c r="AI515">
        <v>-4.2958402E-2</v>
      </c>
      <c r="AJ515">
        <v>-0.75485758999999997</v>
      </c>
      <c r="AK515">
        <v>-4.7207425000000001</v>
      </c>
      <c r="AL515">
        <v>-0.13567765000000001</v>
      </c>
      <c r="AM515">
        <v>3.0174942E-2</v>
      </c>
      <c r="AN515">
        <v>0.10424298</v>
      </c>
      <c r="AO515">
        <v>9.4466359E-3</v>
      </c>
      <c r="AP515">
        <v>0.13085532999999999</v>
      </c>
      <c r="AQ515">
        <v>9.9263050000000005E-2</v>
      </c>
      <c r="AR515">
        <v>9.5416257000000004E-2</v>
      </c>
      <c r="AS515">
        <v>7.3191902000000003E-2</v>
      </c>
      <c r="AT515">
        <v>0.10155632000000001</v>
      </c>
    </row>
    <row r="516" spans="1:46" x14ac:dyDescent="0.25">
      <c r="A516" t="s">
        <v>75</v>
      </c>
      <c r="B516">
        <v>31</v>
      </c>
      <c r="C516">
        <v>1</v>
      </c>
      <c r="D516" t="s">
        <v>41</v>
      </c>
      <c r="E516">
        <v>2</v>
      </c>
      <c r="F516">
        <v>8</v>
      </c>
      <c r="G516">
        <v>1.1904995999999999E-2</v>
      </c>
      <c r="H516">
        <v>0.11145599</v>
      </c>
      <c r="I516">
        <v>11</v>
      </c>
      <c r="J516">
        <v>0</v>
      </c>
      <c r="K516">
        <f t="shared" si="9"/>
        <v>-3.7925103117272538</v>
      </c>
      <c r="AA516">
        <v>0.66241786000000002</v>
      </c>
      <c r="AB516">
        <v>-7.6973606999999999E-2</v>
      </c>
      <c r="AC516">
        <v>-1.7270791000000001</v>
      </c>
      <c r="AD516">
        <v>0.13182142999999999</v>
      </c>
      <c r="AE516">
        <v>-3.8772135999999999E-2</v>
      </c>
      <c r="AF516">
        <v>3.1217141999999999E-3</v>
      </c>
      <c r="AG516">
        <v>-5.4590785000000003E-2</v>
      </c>
      <c r="AH516">
        <v>9.6770713999999994E-2</v>
      </c>
      <c r="AI516">
        <v>0.15103042</v>
      </c>
      <c r="AJ516">
        <v>-0.75341378000000003</v>
      </c>
      <c r="AK516">
        <v>-8.1275165000000005</v>
      </c>
      <c r="AL516">
        <v>-6.9700867999999997E-3</v>
      </c>
      <c r="AM516">
        <v>2.5647695000000002E-2</v>
      </c>
      <c r="AN516">
        <v>7.7161579999999994E-2</v>
      </c>
      <c r="AO516">
        <v>6.2525995000000001E-2</v>
      </c>
      <c r="AP516">
        <v>4.9059938999999997E-2</v>
      </c>
      <c r="AQ516">
        <v>8.5674844999999999E-2</v>
      </c>
      <c r="AR516">
        <v>6.7574978999999993E-2</v>
      </c>
      <c r="AS516">
        <v>2.5367958999999999E-2</v>
      </c>
      <c r="AT516">
        <v>8.1782360999999998E-2</v>
      </c>
    </row>
    <row r="517" spans="1:46" x14ac:dyDescent="0.25">
      <c r="A517" t="s">
        <v>75</v>
      </c>
      <c r="B517">
        <v>31</v>
      </c>
      <c r="C517">
        <v>1</v>
      </c>
      <c r="D517" t="s">
        <v>42</v>
      </c>
      <c r="E517">
        <v>2</v>
      </c>
      <c r="F517">
        <v>15</v>
      </c>
      <c r="G517">
        <v>9.6711352999999996E-4</v>
      </c>
      <c r="H517">
        <v>0.11095049999999999</v>
      </c>
      <c r="I517">
        <v>4</v>
      </c>
      <c r="J517">
        <v>1</v>
      </c>
      <c r="K517">
        <f t="shared" si="9"/>
        <v>-6.2642385240722271</v>
      </c>
      <c r="AA517">
        <v>0.64052030999999998</v>
      </c>
      <c r="AB517">
        <v>-8.1677538999999993E-2</v>
      </c>
      <c r="AC517">
        <v>-4.2881295000000001</v>
      </c>
      <c r="AD517">
        <v>0.25581376</v>
      </c>
      <c r="AE517">
        <v>-6.0393579000000003E-2</v>
      </c>
      <c r="AF517">
        <v>8.1910650000000008E-3</v>
      </c>
      <c r="AG517">
        <v>4.5865707999999996</v>
      </c>
      <c r="AH517">
        <v>-0.58021186999999996</v>
      </c>
      <c r="AI517">
        <v>0.24977885999999999</v>
      </c>
      <c r="AJ517">
        <v>-0.75777521999999997</v>
      </c>
      <c r="AK517">
        <v>-3.9030339999999999</v>
      </c>
      <c r="AL517">
        <v>-0.62271334</v>
      </c>
      <c r="AM517">
        <v>2.5534949000000001E-2</v>
      </c>
      <c r="AN517">
        <v>7.6826742000000003E-2</v>
      </c>
      <c r="AO517">
        <v>0.12875808</v>
      </c>
      <c r="AP517">
        <v>7.6807393000000002E-2</v>
      </c>
      <c r="AQ517">
        <v>7.6082746000000007E-2</v>
      </c>
      <c r="AR517">
        <v>9.1736857000000005E-2</v>
      </c>
      <c r="AS517">
        <v>0.10583893</v>
      </c>
      <c r="AT517">
        <v>9.13683E-2</v>
      </c>
    </row>
    <row r="518" spans="1:46" x14ac:dyDescent="0.25">
      <c r="A518" t="s">
        <v>75</v>
      </c>
      <c r="B518">
        <v>31</v>
      </c>
      <c r="C518">
        <v>1</v>
      </c>
      <c r="D518" t="s">
        <v>43</v>
      </c>
      <c r="E518">
        <v>2</v>
      </c>
      <c r="F518">
        <v>16</v>
      </c>
      <c r="G518">
        <v>7.0543497999999996E-2</v>
      </c>
      <c r="H518">
        <v>0.11437079999999999</v>
      </c>
      <c r="I518">
        <v>3</v>
      </c>
      <c r="J518">
        <v>1</v>
      </c>
      <c r="K518">
        <f t="shared" si="9"/>
        <v>-1.9573282099062044</v>
      </c>
      <c r="AA518">
        <v>0.64057421999999997</v>
      </c>
      <c r="AB518">
        <v>-8.225876E-2</v>
      </c>
      <c r="AC518">
        <v>-5.1519098999999997</v>
      </c>
      <c r="AD518">
        <v>0.27149726000000002</v>
      </c>
      <c r="AE518">
        <v>-6.1711815000000003E-2</v>
      </c>
      <c r="AF518">
        <v>6.4444550999999996E-3</v>
      </c>
      <c r="AG518">
        <v>5.6420431000000004</v>
      </c>
      <c r="AH518">
        <v>-0.63172050000000002</v>
      </c>
      <c r="AI518">
        <v>0.22025395</v>
      </c>
      <c r="AJ518">
        <v>-0.75686591000000003</v>
      </c>
      <c r="AK518">
        <v>-3.4957368</v>
      </c>
      <c r="AL518">
        <v>-0.58826838000000004</v>
      </c>
      <c r="AM518">
        <v>2.6325030999999999E-2</v>
      </c>
      <c r="AN518">
        <v>7.6208083999999995E-2</v>
      </c>
      <c r="AO518">
        <v>2.8403923000000001E-2</v>
      </c>
      <c r="AP518">
        <v>-1.1535594000000001E-3</v>
      </c>
      <c r="AQ518">
        <v>9.4389853999999995E-2</v>
      </c>
      <c r="AR518">
        <v>8.0731896999999997E-2</v>
      </c>
      <c r="AS518">
        <v>1.4902947E-2</v>
      </c>
      <c r="AT518">
        <v>6.8884689999999998E-2</v>
      </c>
    </row>
    <row r="519" spans="1:46" x14ac:dyDescent="0.25">
      <c r="A519" t="s">
        <v>75</v>
      </c>
      <c r="B519">
        <v>31</v>
      </c>
      <c r="C519">
        <v>1</v>
      </c>
      <c r="D519" t="s">
        <v>44</v>
      </c>
      <c r="E519">
        <v>2</v>
      </c>
      <c r="F519">
        <v>19</v>
      </c>
      <c r="G519">
        <v>1.6870162000000001E-2</v>
      </c>
      <c r="H519">
        <v>0.13238432</v>
      </c>
      <c r="I519">
        <v>13</v>
      </c>
      <c r="J519">
        <v>0</v>
      </c>
      <c r="K519">
        <f t="shared" si="9"/>
        <v>-3.5035250283423194</v>
      </c>
      <c r="AA519">
        <v>0.68435820999999997</v>
      </c>
      <c r="AB519">
        <v>-8.1751610000000002E-2</v>
      </c>
      <c r="AC519">
        <v>-2.4124401999999998</v>
      </c>
      <c r="AD519">
        <v>0.14432555</v>
      </c>
      <c r="AE519">
        <v>-2.8947519000000001E-2</v>
      </c>
      <c r="AF519">
        <v>-3.8204968999999999E-3</v>
      </c>
      <c r="AG519">
        <v>-0.55504107999999996</v>
      </c>
      <c r="AH519">
        <v>8.6493403999999996E-2</v>
      </c>
      <c r="AI519">
        <v>3.7937396999999998E-2</v>
      </c>
      <c r="AJ519">
        <v>-0.75585749000000002</v>
      </c>
      <c r="AK519">
        <v>-9.5058874000000007</v>
      </c>
      <c r="AL519">
        <v>-1.6460124E-3</v>
      </c>
      <c r="AM519">
        <v>3.0477275000000002E-2</v>
      </c>
      <c r="AN519">
        <v>8.3847070999999995E-2</v>
      </c>
      <c r="AO519">
        <v>4.1784452999999999E-3</v>
      </c>
      <c r="AP519">
        <v>0.16737270000000001</v>
      </c>
      <c r="AQ519">
        <v>9.6590430000000005E-2</v>
      </c>
      <c r="AR519">
        <v>9.2710846999999999E-2</v>
      </c>
      <c r="AS519">
        <v>0.13853022000000001</v>
      </c>
      <c r="AT519">
        <v>8.6939417000000005E-2</v>
      </c>
    </row>
    <row r="520" spans="1:46" x14ac:dyDescent="0.25">
      <c r="A520" t="s">
        <v>75</v>
      </c>
      <c r="B520">
        <v>31</v>
      </c>
      <c r="C520">
        <v>1</v>
      </c>
      <c r="D520" t="s">
        <v>45</v>
      </c>
      <c r="E520">
        <v>2</v>
      </c>
      <c r="F520">
        <v>26</v>
      </c>
      <c r="G520">
        <v>1.8863146000000001E-2</v>
      </c>
      <c r="H520">
        <v>0.1201229</v>
      </c>
      <c r="I520">
        <v>13</v>
      </c>
      <c r="J520">
        <v>0</v>
      </c>
      <c r="K520">
        <f t="shared" si="9"/>
        <v>-3.4150443754126956</v>
      </c>
      <c r="AA520">
        <v>0.68393201000000003</v>
      </c>
      <c r="AB520">
        <v>-7.9265350999999998E-2</v>
      </c>
      <c r="AC520">
        <v>-2.6548872000000001</v>
      </c>
      <c r="AD520">
        <v>0.14010718</v>
      </c>
      <c r="AE520">
        <v>-2.1092414E-2</v>
      </c>
      <c r="AF520">
        <v>4.6449696000000002E-4</v>
      </c>
      <c r="AG520">
        <v>-0.34914833000000001</v>
      </c>
      <c r="AH520">
        <v>7.7343683999999996E-2</v>
      </c>
      <c r="AI520">
        <v>0.10705893</v>
      </c>
      <c r="AJ520">
        <v>-0.75748426999999996</v>
      </c>
      <c r="AK520">
        <v>-9.5838242999999999</v>
      </c>
      <c r="AL520">
        <v>1.8201368E-3</v>
      </c>
      <c r="AM520">
        <v>2.7642374000000001E-2</v>
      </c>
      <c r="AN520">
        <v>8.9681118000000004E-2</v>
      </c>
      <c r="AO520">
        <v>0.11398200999999999</v>
      </c>
      <c r="AP520">
        <v>1.3277472E-2</v>
      </c>
      <c r="AQ520">
        <v>7.0178781999999995E-2</v>
      </c>
      <c r="AR520">
        <v>9.6513950000000001E-2</v>
      </c>
      <c r="AS520">
        <v>0.15175896999999999</v>
      </c>
      <c r="AT520">
        <v>8.3235299999999998E-2</v>
      </c>
    </row>
    <row r="521" spans="1:46" x14ac:dyDescent="0.25">
      <c r="A521" t="s">
        <v>75</v>
      </c>
      <c r="B521">
        <v>31</v>
      </c>
      <c r="C521">
        <v>1</v>
      </c>
      <c r="D521" t="s">
        <v>46</v>
      </c>
      <c r="E521">
        <v>2</v>
      </c>
      <c r="F521">
        <v>28</v>
      </c>
      <c r="G521">
        <v>9.5213216999999999E-3</v>
      </c>
      <c r="H521">
        <v>0.17611721</v>
      </c>
      <c r="I521">
        <v>16</v>
      </c>
      <c r="J521">
        <v>1</v>
      </c>
      <c r="K521">
        <f t="shared" si="9"/>
        <v>-4.1097579323445652</v>
      </c>
      <c r="AA521">
        <v>0.71651385999999995</v>
      </c>
      <c r="AB521">
        <v>-7.5974929999999996E-2</v>
      </c>
      <c r="AC521">
        <v>-5.8790772999999996</v>
      </c>
      <c r="AD521">
        <v>-3.5010778999999999E-2</v>
      </c>
      <c r="AE521">
        <v>4.5855113999999997E-3</v>
      </c>
      <c r="AF521">
        <v>-6.8451672999999998E-3</v>
      </c>
      <c r="AG521">
        <v>-0.19827595000000001</v>
      </c>
      <c r="AH521">
        <v>-0.11369557</v>
      </c>
      <c r="AI521">
        <v>1.7951643E-2</v>
      </c>
      <c r="AJ521">
        <v>-0.79603400999999996</v>
      </c>
      <c r="AK521">
        <v>-13.018041</v>
      </c>
      <c r="AL521">
        <v>-0.85464454999999995</v>
      </c>
      <c r="AM521">
        <v>4.0563848E-2</v>
      </c>
      <c r="AN521">
        <v>0.13398889999999999</v>
      </c>
      <c r="AO521">
        <v>0.11836286</v>
      </c>
      <c r="AP521">
        <v>0.13466201999999999</v>
      </c>
      <c r="AQ521">
        <v>0.13123720999999999</v>
      </c>
      <c r="AR521">
        <v>0.12741953</v>
      </c>
      <c r="AS521">
        <v>0.11122027</v>
      </c>
      <c r="AT521">
        <v>0.13357161000000001</v>
      </c>
    </row>
    <row r="522" spans="1:46" x14ac:dyDescent="0.25">
      <c r="A522" t="s">
        <v>75</v>
      </c>
      <c r="B522">
        <v>31</v>
      </c>
      <c r="C522">
        <v>1</v>
      </c>
      <c r="D522" t="s">
        <v>47</v>
      </c>
      <c r="E522">
        <v>2</v>
      </c>
      <c r="F522">
        <v>40</v>
      </c>
      <c r="G522">
        <v>6.7539586999999998E-3</v>
      </c>
      <c r="H522">
        <v>0.11075960999999999</v>
      </c>
      <c r="I522">
        <v>10</v>
      </c>
      <c r="J522">
        <v>0</v>
      </c>
      <c r="K522">
        <f t="shared" si="9"/>
        <v>-4.378142721732047</v>
      </c>
      <c r="AA522">
        <v>0.65234760000000003</v>
      </c>
      <c r="AB522">
        <v>-7.7415811000000001E-2</v>
      </c>
      <c r="AC522">
        <v>-1.5765727</v>
      </c>
      <c r="AD522">
        <v>0.1277161</v>
      </c>
      <c r="AE522">
        <v>-4.8024032000000001E-2</v>
      </c>
      <c r="AF522">
        <v>4.0716898000000001E-3</v>
      </c>
      <c r="AG522">
        <v>0.23932987999999999</v>
      </c>
      <c r="AH522">
        <v>0.11176392</v>
      </c>
      <c r="AI522">
        <v>0.16944287999999999</v>
      </c>
      <c r="AJ522">
        <v>-0.75224574</v>
      </c>
      <c r="AK522">
        <v>-7.4382168000000002</v>
      </c>
      <c r="AL522">
        <v>-1.3846539E-2</v>
      </c>
      <c r="AM522">
        <v>2.5489619000000002E-2</v>
      </c>
      <c r="AN522">
        <v>8.3825453999999994E-2</v>
      </c>
      <c r="AO522">
        <v>8.9129979999999998E-2</v>
      </c>
      <c r="AP522">
        <v>8.3746579000000002E-2</v>
      </c>
      <c r="AQ522">
        <v>4.2617771999999998E-2</v>
      </c>
      <c r="AR522">
        <v>6.2966783999999998E-2</v>
      </c>
      <c r="AS522">
        <v>3.2099412000000001E-2</v>
      </c>
      <c r="AT522">
        <v>6.6124312000000005E-2</v>
      </c>
    </row>
    <row r="523" spans="1:46" x14ac:dyDescent="0.25">
      <c r="A523" t="s">
        <v>75</v>
      </c>
      <c r="B523">
        <v>31</v>
      </c>
      <c r="C523">
        <v>1</v>
      </c>
      <c r="D523" t="s">
        <v>48</v>
      </c>
      <c r="E523">
        <v>2</v>
      </c>
      <c r="F523">
        <v>48</v>
      </c>
      <c r="G523">
        <v>5.9951631999999996E-3</v>
      </c>
      <c r="H523">
        <v>0.12462766</v>
      </c>
      <c r="I523">
        <v>3</v>
      </c>
      <c r="J523">
        <v>0</v>
      </c>
      <c r="K523">
        <f t="shared" si="9"/>
        <v>-4.5051038241638137</v>
      </c>
      <c r="AA523">
        <v>0.64054533000000002</v>
      </c>
      <c r="AB523">
        <v>-8.0733150000000004E-2</v>
      </c>
      <c r="AC523">
        <v>-5.4691472000000001</v>
      </c>
      <c r="AD523">
        <v>9.780556E-2</v>
      </c>
      <c r="AE523">
        <v>-6.1368260000000001E-2</v>
      </c>
      <c r="AF523">
        <v>-1.0823117000000001E-3</v>
      </c>
      <c r="AG523">
        <v>6.5704117000000002</v>
      </c>
      <c r="AH523">
        <v>0.24030720999999999</v>
      </c>
      <c r="AI523">
        <v>8.6074405000000007E-2</v>
      </c>
      <c r="AJ523">
        <v>-0.75477444999999999</v>
      </c>
      <c r="AK523">
        <v>-4.6294238999999999</v>
      </c>
      <c r="AL523">
        <v>-0.11044569</v>
      </c>
      <c r="AM523">
        <v>2.8693574999999999E-2</v>
      </c>
      <c r="AN523">
        <v>8.4903784999999996E-2</v>
      </c>
      <c r="AO523">
        <v>0.18579499999999999</v>
      </c>
      <c r="AP523">
        <v>4.1985389999999997E-2</v>
      </c>
      <c r="AQ523">
        <v>7.5881770000000001E-2</v>
      </c>
      <c r="AR523">
        <v>0.12214176</v>
      </c>
      <c r="AS523">
        <v>0.10458331999999999</v>
      </c>
      <c r="AT523">
        <v>9.3822234000000004E-2</v>
      </c>
    </row>
    <row r="524" spans="1:46" x14ac:dyDescent="0.25">
      <c r="A524" t="s">
        <v>75</v>
      </c>
      <c r="B524">
        <v>31</v>
      </c>
      <c r="C524">
        <v>1</v>
      </c>
      <c r="D524" t="s">
        <v>49</v>
      </c>
      <c r="E524">
        <v>3</v>
      </c>
      <c r="F524">
        <v>6</v>
      </c>
      <c r="G524">
        <v>4.9573858999999998E-2</v>
      </c>
      <c r="H524">
        <v>0.12864966999999999</v>
      </c>
      <c r="I524">
        <v>20</v>
      </c>
      <c r="J524">
        <v>1</v>
      </c>
      <c r="K524">
        <f t="shared" si="9"/>
        <v>-2.393233624985085</v>
      </c>
      <c r="AA524">
        <v>0.66575912999999998</v>
      </c>
      <c r="AB524">
        <v>-8.3746154000000003E-2</v>
      </c>
      <c r="AC524">
        <v>-9.2025295000000007</v>
      </c>
      <c r="AD524">
        <v>1.4764706000000001E-2</v>
      </c>
      <c r="AE524">
        <v>7.0422204000000002E-2</v>
      </c>
      <c r="AF524">
        <v>9.4120705999999991E-3</v>
      </c>
      <c r="AG524">
        <v>1.3125591999999999</v>
      </c>
      <c r="AH524">
        <v>4.5166561000000001E-2</v>
      </c>
      <c r="AI524">
        <v>0.27375178</v>
      </c>
      <c r="AJ524">
        <v>-0.81860748000000005</v>
      </c>
      <c r="AK524">
        <v>-17.193444</v>
      </c>
      <c r="AL524">
        <v>-0.89120410000000005</v>
      </c>
      <c r="AM524">
        <v>2.9481354000000001E-2</v>
      </c>
      <c r="AN524">
        <v>8.2807622999999997E-2</v>
      </c>
      <c r="AO524">
        <v>5.6993082E-2</v>
      </c>
      <c r="AP524">
        <v>0.12410777000000001</v>
      </c>
      <c r="AQ524">
        <v>4.5628286999999997E-2</v>
      </c>
      <c r="AR524">
        <v>9.1548054000000004E-2</v>
      </c>
      <c r="AS524">
        <v>0.10665094999999999</v>
      </c>
      <c r="AT524">
        <v>8.9363476999999997E-2</v>
      </c>
    </row>
    <row r="525" spans="1:46" x14ac:dyDescent="0.25">
      <c r="A525" t="s">
        <v>75</v>
      </c>
      <c r="B525">
        <v>31</v>
      </c>
      <c r="C525">
        <v>1</v>
      </c>
      <c r="D525" t="s">
        <v>50</v>
      </c>
      <c r="E525">
        <v>3</v>
      </c>
      <c r="F525">
        <v>14</v>
      </c>
      <c r="G525">
        <v>2.8694516999999999E-2</v>
      </c>
      <c r="H525">
        <v>0.12690947999999999</v>
      </c>
      <c r="I525">
        <v>7</v>
      </c>
      <c r="J525">
        <v>0</v>
      </c>
      <c r="K525">
        <f t="shared" si="9"/>
        <v>-3.0087368888233246</v>
      </c>
      <c r="AA525">
        <v>0.63722562999999999</v>
      </c>
      <c r="AB525">
        <v>-7.8844602999999999E-2</v>
      </c>
      <c r="AC525">
        <v>-2.8920374999999998</v>
      </c>
      <c r="AD525">
        <v>0.11606339</v>
      </c>
      <c r="AE525">
        <v>-6.2838200999999996E-2</v>
      </c>
      <c r="AF525">
        <v>-4.0913714999999996E-3</v>
      </c>
      <c r="AG525">
        <v>2.1822362000000002</v>
      </c>
      <c r="AH525">
        <v>0.18594894000000001</v>
      </c>
      <c r="AI525">
        <v>3.0609049999999999E-2</v>
      </c>
      <c r="AJ525">
        <v>-0.75325975999999994</v>
      </c>
      <c r="AK525">
        <v>-5.6272489999999999</v>
      </c>
      <c r="AL525">
        <v>-5.9358550000000003E-2</v>
      </c>
      <c r="AM525">
        <v>2.9220863E-2</v>
      </c>
      <c r="AN525">
        <v>9.1484254000000001E-2</v>
      </c>
      <c r="AO525">
        <v>0.11943371999999999</v>
      </c>
      <c r="AP525">
        <v>4.0280828999999997E-2</v>
      </c>
      <c r="AQ525">
        <v>5.3462078000000003E-2</v>
      </c>
      <c r="AR525">
        <v>0.1012366</v>
      </c>
      <c r="AS525">
        <v>5.9764108000000003E-2</v>
      </c>
      <c r="AT525">
        <v>8.6570991E-2</v>
      </c>
    </row>
    <row r="526" spans="1:46" x14ac:dyDescent="0.25">
      <c r="A526" t="s">
        <v>75</v>
      </c>
      <c r="B526">
        <v>31</v>
      </c>
      <c r="C526">
        <v>1</v>
      </c>
      <c r="D526" t="s">
        <v>51</v>
      </c>
      <c r="E526">
        <v>4</v>
      </c>
      <c r="F526">
        <v>2</v>
      </c>
      <c r="G526">
        <v>7.5122959000000003E-3</v>
      </c>
      <c r="H526">
        <v>0.19705490000000001</v>
      </c>
      <c r="I526">
        <v>14</v>
      </c>
      <c r="J526">
        <v>0</v>
      </c>
      <c r="K526">
        <f t="shared" si="9"/>
        <v>-4.3256483488743358</v>
      </c>
      <c r="AA526">
        <v>0.67465732</v>
      </c>
      <c r="AB526">
        <v>-7.7405745999999997E-2</v>
      </c>
      <c r="AC526">
        <v>-1.5577692000000001</v>
      </c>
      <c r="AD526">
        <v>0.15991948</v>
      </c>
      <c r="AE526">
        <v>-4.847986E-2</v>
      </c>
      <c r="AF526">
        <v>-4.3316010000000002E-2</v>
      </c>
      <c r="AG526">
        <v>-2.1725870999999999</v>
      </c>
      <c r="AH526">
        <v>0.13636745</v>
      </c>
      <c r="AI526">
        <v>-0.65375530000000004</v>
      </c>
      <c r="AJ526">
        <v>-0.75218810000000003</v>
      </c>
      <c r="AK526">
        <v>-9.5123292999999993</v>
      </c>
      <c r="AL526">
        <v>-2.665493E-2</v>
      </c>
      <c r="AM526">
        <v>4.5412412999999999E-2</v>
      </c>
      <c r="AN526">
        <v>0.16912341</v>
      </c>
      <c r="AO526">
        <v>0.14643167000000001</v>
      </c>
      <c r="AP526">
        <v>0.15489534999999999</v>
      </c>
      <c r="AQ526">
        <v>0.15699593000000001</v>
      </c>
      <c r="AR526">
        <v>0.15542175999999999</v>
      </c>
      <c r="AS526">
        <v>0.14039583</v>
      </c>
      <c r="AT526">
        <v>0.15738540000000001</v>
      </c>
    </row>
    <row r="527" spans="1:46" x14ac:dyDescent="0.25">
      <c r="A527" t="s">
        <v>75</v>
      </c>
      <c r="B527">
        <v>31</v>
      </c>
      <c r="C527">
        <v>1</v>
      </c>
      <c r="D527" t="s">
        <v>52</v>
      </c>
      <c r="E527">
        <v>4</v>
      </c>
      <c r="F527">
        <v>10</v>
      </c>
      <c r="G527">
        <v>1.4535437999999999E-2</v>
      </c>
      <c r="H527">
        <v>8.1505593000000001E-2</v>
      </c>
      <c r="I527">
        <v>6</v>
      </c>
      <c r="J527">
        <v>0</v>
      </c>
      <c r="K527">
        <f t="shared" si="9"/>
        <v>-3.668316362100108</v>
      </c>
      <c r="AA527">
        <v>0.62823185999999998</v>
      </c>
      <c r="AB527">
        <v>-8.1641366000000007E-2</v>
      </c>
      <c r="AC527">
        <v>-3.0094550999999998</v>
      </c>
      <c r="AD527">
        <v>0.1035673</v>
      </c>
      <c r="AE527">
        <v>-6.3980789999999996E-2</v>
      </c>
      <c r="AF527">
        <v>2.6077052999999999E-2</v>
      </c>
      <c r="AG527">
        <v>2.6745475000000001</v>
      </c>
      <c r="AH527">
        <v>0.14783231999999999</v>
      </c>
      <c r="AI527">
        <v>0.56423762</v>
      </c>
      <c r="AJ527">
        <v>-0.75263409000000003</v>
      </c>
      <c r="AK527">
        <v>-5.1606613000000001</v>
      </c>
      <c r="AL527">
        <v>-3.2558141999999998E-2</v>
      </c>
      <c r="AM527">
        <v>1.8739634000000002E-2</v>
      </c>
      <c r="AN527">
        <v>4.1179622999999999E-2</v>
      </c>
      <c r="AO527">
        <v>0.11999459</v>
      </c>
      <c r="AP527">
        <v>2.1365504E-2</v>
      </c>
      <c r="AQ527">
        <v>4.9709717999999996E-3</v>
      </c>
      <c r="AR527">
        <v>4.6741816999999998E-2</v>
      </c>
      <c r="AS527">
        <v>0.12421098</v>
      </c>
      <c r="AT527">
        <v>3.7911525000000001E-2</v>
      </c>
    </row>
    <row r="528" spans="1:46" x14ac:dyDescent="0.25">
      <c r="A528" t="s">
        <v>75</v>
      </c>
      <c r="B528">
        <v>31</v>
      </c>
      <c r="C528">
        <v>1</v>
      </c>
      <c r="D528" t="s">
        <v>53</v>
      </c>
      <c r="E528">
        <v>4</v>
      </c>
      <c r="F528">
        <v>12</v>
      </c>
      <c r="G528">
        <v>1.8329234E-2</v>
      </c>
      <c r="H528">
        <v>0.10528715</v>
      </c>
      <c r="I528">
        <v>12</v>
      </c>
      <c r="J528">
        <v>0</v>
      </c>
      <c r="K528">
        <f t="shared" si="9"/>
        <v>-3.459084406119024</v>
      </c>
      <c r="AA528">
        <v>0.67155463999999998</v>
      </c>
      <c r="AB528">
        <v>-7.5128296999999997E-2</v>
      </c>
      <c r="AC528">
        <v>-2.2560007</v>
      </c>
      <c r="AD528">
        <v>0.13278561</v>
      </c>
      <c r="AE528">
        <v>-2.3191098E-2</v>
      </c>
      <c r="AF528">
        <v>4.5616557000000002E-3</v>
      </c>
      <c r="AG528">
        <v>-0.11547378</v>
      </c>
      <c r="AH528">
        <v>7.8540137999999995E-2</v>
      </c>
      <c r="AI528">
        <v>0.17112809000000001</v>
      </c>
      <c r="AJ528">
        <v>-0.75625218000000005</v>
      </c>
      <c r="AK528">
        <v>-8.8862144999999995</v>
      </c>
      <c r="AL528">
        <v>5.5900215000000001E-4</v>
      </c>
      <c r="AM528">
        <v>2.4216877000000001E-2</v>
      </c>
      <c r="AN528">
        <v>6.5023082999999995E-2</v>
      </c>
      <c r="AO528">
        <v>6.5405105000000005E-2</v>
      </c>
      <c r="AP528">
        <v>0.11007617</v>
      </c>
      <c r="AQ528">
        <v>0.12683262000000001</v>
      </c>
      <c r="AR528">
        <v>7.8491224999999998E-2</v>
      </c>
      <c r="AS528">
        <v>3.2071625999999999E-2</v>
      </c>
      <c r="AT528">
        <v>7.7633694000000003E-2</v>
      </c>
    </row>
    <row r="529" spans="1:46" x14ac:dyDescent="0.25">
      <c r="A529" t="s">
        <v>75</v>
      </c>
      <c r="B529">
        <v>31</v>
      </c>
      <c r="C529">
        <v>1</v>
      </c>
      <c r="D529" t="s">
        <v>54</v>
      </c>
      <c r="E529">
        <v>6</v>
      </c>
      <c r="F529">
        <v>18</v>
      </c>
      <c r="G529">
        <v>4.6645259000000001E-2</v>
      </c>
      <c r="H529">
        <v>0.10680489</v>
      </c>
      <c r="I529">
        <v>0</v>
      </c>
      <c r="J529">
        <v>0</v>
      </c>
      <c r="K529">
        <f t="shared" si="9"/>
        <v>-2.5050767085850505</v>
      </c>
      <c r="AA529">
        <v>0.64216507</v>
      </c>
      <c r="AB529">
        <v>-9.3095364999999999E-2</v>
      </c>
      <c r="AC529">
        <v>-7.1817422999999998</v>
      </c>
      <c r="AD529">
        <v>8.8677045999999995E-2</v>
      </c>
      <c r="AE529">
        <v>-6.0423747999999999E-2</v>
      </c>
      <c r="AF529">
        <v>1.9250586E-2</v>
      </c>
      <c r="AG529">
        <v>10.178324999999999</v>
      </c>
      <c r="AH529">
        <v>0.25396540000000001</v>
      </c>
      <c r="AI529">
        <v>0.46260753999999998</v>
      </c>
      <c r="AJ529">
        <v>-0.75495022000000001</v>
      </c>
      <c r="AK529">
        <v>-4.5126786000000001</v>
      </c>
      <c r="AL529">
        <v>-0.12934929000000001</v>
      </c>
      <c r="AM529">
        <v>2.4578988E-2</v>
      </c>
      <c r="AN529">
        <v>8.6863873999999994E-2</v>
      </c>
      <c r="AO529">
        <v>2.9468042999999999E-2</v>
      </c>
      <c r="AP529">
        <v>0.1499866</v>
      </c>
      <c r="AQ529">
        <v>0.13033808</v>
      </c>
      <c r="AR529">
        <v>5.4815244999999999E-2</v>
      </c>
      <c r="AS529">
        <v>6.2210979999999999E-2</v>
      </c>
      <c r="AT529">
        <v>8.8122965999999997E-2</v>
      </c>
    </row>
    <row r="530" spans="1:46" x14ac:dyDescent="0.25">
      <c r="A530" t="s">
        <v>76</v>
      </c>
      <c r="B530">
        <v>32</v>
      </c>
      <c r="C530">
        <v>1</v>
      </c>
      <c r="D530" t="s">
        <v>31</v>
      </c>
      <c r="E530">
        <v>1</v>
      </c>
      <c r="F530">
        <v>4</v>
      </c>
      <c r="G530">
        <v>1.9071293E-2</v>
      </c>
      <c r="H530">
        <v>9.1630375999999999E-2</v>
      </c>
      <c r="I530">
        <v>2</v>
      </c>
      <c r="J530">
        <v>1</v>
      </c>
      <c r="K530">
        <f t="shared" si="9"/>
        <v>-3.4757260475414915</v>
      </c>
      <c r="AA530">
        <v>-0.18809428</v>
      </c>
      <c r="AB530">
        <v>2.1420548000000001E-2</v>
      </c>
      <c r="AC530">
        <v>-3.1379239999999999</v>
      </c>
      <c r="AD530">
        <v>0.16863726000000001</v>
      </c>
      <c r="AE530">
        <v>-0.20370474999999999</v>
      </c>
      <c r="AF530">
        <v>3.4835256000000001E-3</v>
      </c>
      <c r="AG530">
        <v>4.0977056000000003</v>
      </c>
      <c r="AH530">
        <v>-0.54149926000000004</v>
      </c>
      <c r="AI530">
        <v>0.15733864</v>
      </c>
      <c r="AJ530">
        <v>0.38169987999999999</v>
      </c>
      <c r="AK530">
        <v>0.51049617999999997</v>
      </c>
      <c r="AL530">
        <v>4.3338382000000002E-2</v>
      </c>
      <c r="AM530">
        <v>-2.3333640999999999E-2</v>
      </c>
      <c r="AN530">
        <v>5.3605092999999999E-2</v>
      </c>
      <c r="AO530">
        <v>-6.1406093000000002E-2</v>
      </c>
      <c r="AP530">
        <v>5.2809351999999997E-2</v>
      </c>
      <c r="AQ530">
        <v>1.9130224000000001E-2</v>
      </c>
      <c r="AR530">
        <v>5.7382628999999997E-2</v>
      </c>
      <c r="AS530">
        <v>7.4592794000000004E-2</v>
      </c>
      <c r="AT530">
        <v>5.0685924E-2</v>
      </c>
    </row>
    <row r="531" spans="1:46" x14ac:dyDescent="0.25">
      <c r="A531" t="s">
        <v>76</v>
      </c>
      <c r="B531">
        <v>32</v>
      </c>
      <c r="C531">
        <v>1</v>
      </c>
      <c r="D531" t="s">
        <v>32</v>
      </c>
      <c r="E531">
        <v>1</v>
      </c>
      <c r="F531">
        <v>6</v>
      </c>
      <c r="G531">
        <v>7.9029498999999993E-3</v>
      </c>
      <c r="H531">
        <v>0.15917587999999999</v>
      </c>
      <c r="I531">
        <v>18</v>
      </c>
      <c r="J531">
        <v>1</v>
      </c>
      <c r="K531">
        <f t="shared" si="9"/>
        <v>-4.3609168162918888</v>
      </c>
      <c r="AA531">
        <v>-6.2151802999999999E-2</v>
      </c>
      <c r="AB531">
        <v>-5.0138996999999998E-2</v>
      </c>
      <c r="AC531">
        <v>-20.895441999999999</v>
      </c>
      <c r="AD531">
        <v>-2.2308776999999998E-2</v>
      </c>
      <c r="AE531">
        <v>3.1440682999999997E-2</v>
      </c>
      <c r="AF531">
        <v>4.4142740999999997E-3</v>
      </c>
      <c r="AG531">
        <v>0.37974796999999999</v>
      </c>
      <c r="AH531">
        <v>1.1249544E-2</v>
      </c>
      <c r="AI531">
        <v>0.20680135999999999</v>
      </c>
      <c r="AJ531">
        <v>-0.20726821000000001</v>
      </c>
      <c r="AK531">
        <v>-5.4048179000000003</v>
      </c>
      <c r="AL531">
        <v>-0.38515912000000002</v>
      </c>
      <c r="AM531">
        <v>8.7226208000000006E-3</v>
      </c>
      <c r="AN531">
        <v>0.12018</v>
      </c>
      <c r="AO531">
        <v>0.1067013</v>
      </c>
      <c r="AP531">
        <v>0.13870267</v>
      </c>
      <c r="AQ531">
        <v>0.11865984</v>
      </c>
      <c r="AR531">
        <v>0.13098101000000001</v>
      </c>
      <c r="AS531">
        <v>0.17466408999999999</v>
      </c>
      <c r="AT531">
        <v>0.11561634</v>
      </c>
    </row>
    <row r="532" spans="1:46" x14ac:dyDescent="0.25">
      <c r="A532" t="s">
        <v>76</v>
      </c>
      <c r="B532">
        <v>32</v>
      </c>
      <c r="C532">
        <v>1</v>
      </c>
      <c r="D532" t="s">
        <v>33</v>
      </c>
      <c r="E532">
        <v>1</v>
      </c>
      <c r="F532">
        <v>7</v>
      </c>
      <c r="G532">
        <v>1.5775853999999999E-2</v>
      </c>
      <c r="H532">
        <v>0.11130269</v>
      </c>
      <c r="I532">
        <v>4</v>
      </c>
      <c r="J532">
        <v>1</v>
      </c>
      <c r="K532">
        <f t="shared" si="9"/>
        <v>-3.6543290667401029</v>
      </c>
      <c r="AA532">
        <v>-0.18594136999999999</v>
      </c>
      <c r="AB532">
        <v>6.5721905000000001E-3</v>
      </c>
      <c r="AC532">
        <v>-3.7035566000000002</v>
      </c>
      <c r="AD532">
        <v>0.19704767000000001</v>
      </c>
      <c r="AE532">
        <v>-0.20121858000000001</v>
      </c>
      <c r="AF532">
        <v>-1.1575237E-2</v>
      </c>
      <c r="AG532">
        <v>2.5473208999999999</v>
      </c>
      <c r="AH532">
        <v>-0.53380041</v>
      </c>
      <c r="AI532">
        <v>-0.11316497</v>
      </c>
      <c r="AJ532">
        <v>0.37117495</v>
      </c>
      <c r="AK532">
        <v>0.47445774000000002</v>
      </c>
      <c r="AL532">
        <v>5.4864119000000003E-2</v>
      </c>
      <c r="AM532">
        <v>-2.6897435000000001E-2</v>
      </c>
      <c r="AN532">
        <v>6.8074353000000004E-2</v>
      </c>
      <c r="AO532">
        <v>8.6723841999999995E-2</v>
      </c>
      <c r="AP532">
        <v>7.3054428000000005E-2</v>
      </c>
      <c r="AQ532">
        <v>0.10781291</v>
      </c>
      <c r="AR532">
        <v>7.2652893999999996E-2</v>
      </c>
      <c r="AS532">
        <v>6.8735433999999998E-2</v>
      </c>
      <c r="AT532">
        <v>8.0589037000000002E-2</v>
      </c>
    </row>
    <row r="533" spans="1:46" x14ac:dyDescent="0.25">
      <c r="A533" t="s">
        <v>76</v>
      </c>
      <c r="B533">
        <v>32</v>
      </c>
      <c r="C533">
        <v>1</v>
      </c>
      <c r="D533" t="s">
        <v>34</v>
      </c>
      <c r="E533">
        <v>1</v>
      </c>
      <c r="F533">
        <v>9</v>
      </c>
      <c r="G533">
        <v>8.3223533999999995E-3</v>
      </c>
      <c r="H533">
        <v>0.10967014</v>
      </c>
      <c r="I533">
        <v>3</v>
      </c>
      <c r="J533">
        <v>0</v>
      </c>
      <c r="K533">
        <f t="shared" si="9"/>
        <v>-4.2871614545209811</v>
      </c>
      <c r="AA533">
        <v>-0.20363591</v>
      </c>
      <c r="AB533">
        <v>9.9984640000000003E-3</v>
      </c>
      <c r="AC533">
        <v>-1.0592683000000001</v>
      </c>
      <c r="AD533">
        <v>-0.35251455999999998</v>
      </c>
      <c r="AE533">
        <v>-0.19894564000000001</v>
      </c>
      <c r="AF533">
        <v>-8.0092792999999999E-3</v>
      </c>
      <c r="AG533">
        <v>3.9455157999999999</v>
      </c>
      <c r="AH533">
        <v>0.23732559</v>
      </c>
      <c r="AI533">
        <v>-4.5536733000000003E-2</v>
      </c>
      <c r="AJ533">
        <v>0.49372374000000002</v>
      </c>
      <c r="AK533">
        <v>-0.48736056999999999</v>
      </c>
      <c r="AL533">
        <v>4.0461217000000001E-2</v>
      </c>
      <c r="AM533">
        <v>-2.4861831000000001E-2</v>
      </c>
      <c r="AN533">
        <v>9.3766258000000005E-2</v>
      </c>
      <c r="AO533">
        <v>4.0916182000000002E-2</v>
      </c>
      <c r="AP533">
        <v>7.4359366999999996E-2</v>
      </c>
      <c r="AQ533">
        <v>7.1597173E-2</v>
      </c>
      <c r="AR533">
        <v>9.1169538999999994E-2</v>
      </c>
      <c r="AS533">
        <v>7.7701882E-2</v>
      </c>
      <c r="AT533">
        <v>6.8216161999999997E-2</v>
      </c>
    </row>
    <row r="534" spans="1:46" x14ac:dyDescent="0.25">
      <c r="A534" t="s">
        <v>76</v>
      </c>
      <c r="B534">
        <v>32</v>
      </c>
      <c r="C534">
        <v>1</v>
      </c>
      <c r="D534" t="s">
        <v>35</v>
      </c>
      <c r="E534">
        <v>1</v>
      </c>
      <c r="F534">
        <v>11</v>
      </c>
      <c r="G534">
        <v>5.3990571000000001E-2</v>
      </c>
      <c r="H534">
        <v>0.17518321000000001</v>
      </c>
      <c r="I534">
        <v>12</v>
      </c>
      <c r="J534">
        <v>0</v>
      </c>
      <c r="K534">
        <f t="shared" si="9"/>
        <v>-2.3694749343544674</v>
      </c>
      <c r="AA534">
        <v>-0.18519647</v>
      </c>
      <c r="AB534">
        <v>1.6373474999999998E-2</v>
      </c>
      <c r="AC534">
        <v>-10.910772</v>
      </c>
      <c r="AD534">
        <v>-0.317193</v>
      </c>
      <c r="AE534">
        <v>-0.19283121</v>
      </c>
      <c r="AF534">
        <v>-5.9322444000000002E-2</v>
      </c>
      <c r="AG534">
        <v>-3.0239460999999999</v>
      </c>
      <c r="AH534">
        <v>0.19423103999999999</v>
      </c>
      <c r="AI534">
        <v>-0.96712573000000002</v>
      </c>
      <c r="AJ534">
        <v>0.38505548000000001</v>
      </c>
      <c r="AK534">
        <v>3.4574186999999998</v>
      </c>
      <c r="AL534">
        <v>-6.1055078999999998E-2</v>
      </c>
      <c r="AM534">
        <v>-4.5021947E-2</v>
      </c>
      <c r="AN534">
        <v>0.14168074</v>
      </c>
      <c r="AO534">
        <v>0.14982013</v>
      </c>
      <c r="AP534">
        <v>6.7224678999999996E-2</v>
      </c>
      <c r="AQ534">
        <v>0.1014955</v>
      </c>
      <c r="AR534">
        <v>0.13020667</v>
      </c>
      <c r="AS534">
        <v>0.13763184000000001</v>
      </c>
      <c r="AT534">
        <v>0.13473656000000001</v>
      </c>
    </row>
    <row r="535" spans="1:46" x14ac:dyDescent="0.25">
      <c r="A535" t="s">
        <v>76</v>
      </c>
      <c r="B535">
        <v>32</v>
      </c>
      <c r="C535">
        <v>1</v>
      </c>
      <c r="D535" t="s">
        <v>36</v>
      </c>
      <c r="E535">
        <v>1</v>
      </c>
      <c r="F535">
        <v>13</v>
      </c>
      <c r="G535">
        <v>2.4347711000000001E-2</v>
      </c>
      <c r="H535">
        <v>0.13774947000000001</v>
      </c>
      <c r="I535">
        <v>14</v>
      </c>
      <c r="J535">
        <v>0</v>
      </c>
      <c r="K535">
        <f t="shared" si="9"/>
        <v>-3.2218864583689224</v>
      </c>
      <c r="AA535">
        <v>-0.20966688</v>
      </c>
      <c r="AB535">
        <v>1.9234659000000001E-2</v>
      </c>
      <c r="AC535">
        <v>-12.795169</v>
      </c>
      <c r="AD535">
        <v>-0.28660527000000002</v>
      </c>
      <c r="AE535">
        <v>-0.17586713000000001</v>
      </c>
      <c r="AF535">
        <v>-2.5671572E-2</v>
      </c>
      <c r="AG535">
        <v>-3.2420146000000001</v>
      </c>
      <c r="AH535">
        <v>0.12969956999999999</v>
      </c>
      <c r="AI535">
        <v>-0.35896359</v>
      </c>
      <c r="AJ535">
        <v>0.32410989000000001</v>
      </c>
      <c r="AK535">
        <v>3.5523910000000001</v>
      </c>
      <c r="AL535">
        <v>-5.8932325000000001E-2</v>
      </c>
      <c r="AM535">
        <v>-2.5980753999999998E-2</v>
      </c>
      <c r="AN535">
        <v>9.0786437999999997E-2</v>
      </c>
      <c r="AO535">
        <v>8.6307387999999999E-2</v>
      </c>
      <c r="AP535">
        <v>0.11446154</v>
      </c>
      <c r="AQ535">
        <v>9.4857840999999998E-2</v>
      </c>
      <c r="AR535">
        <v>0.11084925</v>
      </c>
      <c r="AS535">
        <v>3.7308752000000001E-2</v>
      </c>
      <c r="AT535">
        <v>0.10201501</v>
      </c>
    </row>
    <row r="536" spans="1:46" x14ac:dyDescent="0.25">
      <c r="A536" t="s">
        <v>76</v>
      </c>
      <c r="B536">
        <v>32</v>
      </c>
      <c r="C536">
        <v>1</v>
      </c>
      <c r="D536" t="s">
        <v>37</v>
      </c>
      <c r="E536">
        <v>1</v>
      </c>
      <c r="F536">
        <v>17</v>
      </c>
      <c r="G536">
        <v>1.0343546E-2</v>
      </c>
      <c r="H536">
        <v>0.12398284</v>
      </c>
      <c r="I536">
        <v>3</v>
      </c>
      <c r="J536">
        <v>1</v>
      </c>
      <c r="K536">
        <f t="shared" si="9"/>
        <v>-4.1105136298240543</v>
      </c>
      <c r="AA536">
        <v>-0.18162882999999999</v>
      </c>
      <c r="AB536">
        <v>-2.9324184000000002E-4</v>
      </c>
      <c r="AC536">
        <v>-3.2402929</v>
      </c>
      <c r="AD536">
        <v>0.25317822000000001</v>
      </c>
      <c r="AE536">
        <v>-0.20273663</v>
      </c>
      <c r="AF536">
        <v>-2.1063314E-2</v>
      </c>
      <c r="AG536">
        <v>3.7913166999999999</v>
      </c>
      <c r="AH536">
        <v>-0.61022936000000005</v>
      </c>
      <c r="AI536">
        <v>-0.28273605000000002</v>
      </c>
      <c r="AJ536">
        <v>0.38918723999999999</v>
      </c>
      <c r="AK536">
        <v>0.68621228000000001</v>
      </c>
      <c r="AL536">
        <v>-2.5000027000000001E-2</v>
      </c>
      <c r="AM536">
        <v>-3.030909E-2</v>
      </c>
      <c r="AN536">
        <v>7.926308E-2</v>
      </c>
      <c r="AO536">
        <v>0.10524396</v>
      </c>
      <c r="AP536">
        <v>6.3711961999999997E-2</v>
      </c>
      <c r="AQ536">
        <v>0.11157868999999999</v>
      </c>
      <c r="AR536">
        <v>8.1501023000000006E-2</v>
      </c>
      <c r="AS536">
        <v>0.16254599</v>
      </c>
      <c r="AT536">
        <v>9.4798701999999999E-2</v>
      </c>
    </row>
    <row r="537" spans="1:46" x14ac:dyDescent="0.25">
      <c r="A537" t="s">
        <v>76</v>
      </c>
      <c r="B537">
        <v>32</v>
      </c>
      <c r="C537">
        <v>1</v>
      </c>
      <c r="D537" t="s">
        <v>38</v>
      </c>
      <c r="E537">
        <v>1</v>
      </c>
      <c r="F537">
        <v>30</v>
      </c>
      <c r="G537">
        <v>1.4469498000000001E-2</v>
      </c>
      <c r="H537">
        <v>0.11227244</v>
      </c>
      <c r="I537">
        <v>4</v>
      </c>
      <c r="J537">
        <v>0</v>
      </c>
      <c r="K537">
        <f t="shared" si="9"/>
        <v>-3.7475201808027836</v>
      </c>
      <c r="AA537">
        <v>-0.20526651000000001</v>
      </c>
      <c r="AB537">
        <v>8.6394763000000006E-3</v>
      </c>
      <c r="AC537">
        <v>-1.8092242000000001</v>
      </c>
      <c r="AD537">
        <v>-0.33296804000000002</v>
      </c>
      <c r="AE537">
        <v>-0.19853483</v>
      </c>
      <c r="AF537">
        <v>-1.0530619999999999E-2</v>
      </c>
      <c r="AG537">
        <v>3.0498121</v>
      </c>
      <c r="AH537">
        <v>0.22290077999999999</v>
      </c>
      <c r="AI537">
        <v>-9.1747442999999998E-2</v>
      </c>
      <c r="AJ537">
        <v>0.48753526000000003</v>
      </c>
      <c r="AK537">
        <v>-0.19112022000000001</v>
      </c>
      <c r="AL537">
        <v>1.3880857999999999E-2</v>
      </c>
      <c r="AM537">
        <v>-2.5093388000000001E-2</v>
      </c>
      <c r="AN537">
        <v>6.7102878000000005E-2</v>
      </c>
      <c r="AO537">
        <v>5.3158680999999999E-2</v>
      </c>
      <c r="AP537">
        <v>6.0155554999999999E-2</v>
      </c>
      <c r="AQ537">
        <v>0.10028903</v>
      </c>
      <c r="AR537">
        <v>7.1985621E-2</v>
      </c>
      <c r="AS537">
        <v>0.11787552</v>
      </c>
      <c r="AT537">
        <v>7.7327507000000004E-2</v>
      </c>
    </row>
    <row r="538" spans="1:46" x14ac:dyDescent="0.25">
      <c r="A538" t="s">
        <v>76</v>
      </c>
      <c r="B538">
        <v>32</v>
      </c>
      <c r="C538">
        <v>1</v>
      </c>
      <c r="D538" t="s">
        <v>39</v>
      </c>
      <c r="E538">
        <v>1</v>
      </c>
      <c r="F538">
        <v>45</v>
      </c>
      <c r="G538">
        <v>6.5455421999999997E-3</v>
      </c>
      <c r="H538">
        <v>0.12403082999999999</v>
      </c>
      <c r="I538">
        <v>14</v>
      </c>
      <c r="J538">
        <v>0</v>
      </c>
      <c r="K538">
        <f t="shared" si="9"/>
        <v>-4.5595065758467337</v>
      </c>
      <c r="AA538">
        <v>-0.22310020999999999</v>
      </c>
      <c r="AB538">
        <v>1.6345946E-2</v>
      </c>
      <c r="AC538">
        <v>-12.6548</v>
      </c>
      <c r="AD538">
        <v>-0.27582113000000003</v>
      </c>
      <c r="AE538">
        <v>-0.16810479</v>
      </c>
      <c r="AF538">
        <v>-1.8108773000000002E-2</v>
      </c>
      <c r="AG538">
        <v>-2.9327084999999999</v>
      </c>
      <c r="AH538">
        <v>0.1148189</v>
      </c>
      <c r="AI538">
        <v>-0.22898815</v>
      </c>
      <c r="AJ538">
        <v>0.30557716000000001</v>
      </c>
      <c r="AK538">
        <v>3.1780686999999999</v>
      </c>
      <c r="AL538">
        <v>-5.1835332999999997E-2</v>
      </c>
      <c r="AM538">
        <v>-2.2584723000000001E-2</v>
      </c>
      <c r="AN538">
        <v>8.9952893000000006E-2</v>
      </c>
      <c r="AO538">
        <v>0.11603024000000001</v>
      </c>
      <c r="AP538">
        <v>6.3947455E-2</v>
      </c>
      <c r="AQ538">
        <v>8.0758485000000005E-2</v>
      </c>
      <c r="AR538">
        <v>6.8015782999999996E-2</v>
      </c>
      <c r="AS538">
        <v>8.5951800999999994E-2</v>
      </c>
      <c r="AT538">
        <v>7.8843339999999998E-2</v>
      </c>
    </row>
    <row r="539" spans="1:46" x14ac:dyDescent="0.25">
      <c r="A539" t="s">
        <v>76</v>
      </c>
      <c r="B539">
        <v>32</v>
      </c>
      <c r="C539">
        <v>1</v>
      </c>
      <c r="D539" t="s">
        <v>40</v>
      </c>
      <c r="E539">
        <v>2</v>
      </c>
      <c r="F539">
        <v>5</v>
      </c>
      <c r="G539">
        <v>4.3241761000000004E-3</v>
      </c>
      <c r="H539">
        <v>0.15341252999999999</v>
      </c>
      <c r="I539">
        <v>1</v>
      </c>
      <c r="J539">
        <v>0</v>
      </c>
      <c r="K539">
        <f t="shared" si="9"/>
        <v>-4.9644075983165186</v>
      </c>
      <c r="AA539">
        <v>-0.18531153</v>
      </c>
      <c r="AB539">
        <v>-1.3968680000000001E-2</v>
      </c>
      <c r="AC539">
        <v>0.55495886999999999</v>
      </c>
      <c r="AD539">
        <v>-0.55041446999999999</v>
      </c>
      <c r="AE539">
        <v>-0.19731356</v>
      </c>
      <c r="AF539">
        <v>-5.1218141000000002E-2</v>
      </c>
      <c r="AG539">
        <v>7.0373213000000003</v>
      </c>
      <c r="AH539">
        <v>0.34830243999999999</v>
      </c>
      <c r="AI539">
        <v>-0.83809681999999996</v>
      </c>
      <c r="AJ539">
        <v>0.42058499999999999</v>
      </c>
      <c r="AK539">
        <v>7.7433576000000004E-2</v>
      </c>
      <c r="AL539">
        <v>0.23903036999999999</v>
      </c>
      <c r="AM539">
        <v>-3.2119519999999999E-2</v>
      </c>
      <c r="AN539">
        <v>0.13229954999999999</v>
      </c>
      <c r="AO539">
        <v>9.9795286999999996E-2</v>
      </c>
      <c r="AP539">
        <v>0.11390456</v>
      </c>
      <c r="AQ539">
        <v>0.19691871999999999</v>
      </c>
      <c r="AR539">
        <v>0.13638923999999999</v>
      </c>
      <c r="AS539">
        <v>0.14698011999999999</v>
      </c>
      <c r="AT539">
        <v>0.11825844000000001</v>
      </c>
    </row>
    <row r="540" spans="1:46" x14ac:dyDescent="0.25">
      <c r="A540" t="s">
        <v>76</v>
      </c>
      <c r="B540">
        <v>32</v>
      </c>
      <c r="C540">
        <v>1</v>
      </c>
      <c r="D540" t="s">
        <v>41</v>
      </c>
      <c r="E540">
        <v>2</v>
      </c>
      <c r="F540">
        <v>8</v>
      </c>
      <c r="G540">
        <v>3.1940126999999999E-2</v>
      </c>
      <c r="H540">
        <v>0.10140385</v>
      </c>
      <c r="I540">
        <v>11</v>
      </c>
      <c r="J540">
        <v>0</v>
      </c>
      <c r="K540">
        <f t="shared" si="9"/>
        <v>-2.9552983456419066</v>
      </c>
      <c r="AA540">
        <v>-0.24972428999999999</v>
      </c>
      <c r="AB540">
        <v>9.7828910000000002E-3</v>
      </c>
      <c r="AC540">
        <v>-9.1376565000000003</v>
      </c>
      <c r="AD540">
        <v>-0.27356976999999999</v>
      </c>
      <c r="AE540">
        <v>-0.18145267000000001</v>
      </c>
      <c r="AF540">
        <v>-8.5722646000000007E-3</v>
      </c>
      <c r="AG540">
        <v>-1.6908737</v>
      </c>
      <c r="AH540">
        <v>0.12398236999999999</v>
      </c>
      <c r="AI540">
        <v>-6.8690219999999996E-2</v>
      </c>
      <c r="AJ540">
        <v>0.38270568999999999</v>
      </c>
      <c r="AK540">
        <v>3.2657281999999999</v>
      </c>
      <c r="AL540">
        <v>-6.2863064999999996E-2</v>
      </c>
      <c r="AM540">
        <v>-2.1134272999999999E-2</v>
      </c>
      <c r="AN540">
        <v>7.6531094999999993E-2</v>
      </c>
      <c r="AO540">
        <v>0.20573954</v>
      </c>
      <c r="AP540">
        <v>2.4563314999999999E-2</v>
      </c>
      <c r="AQ540">
        <v>9.4649800000000006E-2</v>
      </c>
      <c r="AR540">
        <v>5.4399755000000001E-2</v>
      </c>
      <c r="AS540">
        <v>0.10454788</v>
      </c>
      <c r="AT540">
        <v>6.5799141000000005E-2</v>
      </c>
    </row>
    <row r="541" spans="1:46" x14ac:dyDescent="0.25">
      <c r="A541" t="s">
        <v>76</v>
      </c>
      <c r="B541">
        <v>32</v>
      </c>
      <c r="C541">
        <v>1</v>
      </c>
      <c r="D541" t="s">
        <v>42</v>
      </c>
      <c r="E541">
        <v>2</v>
      </c>
      <c r="F541">
        <v>15</v>
      </c>
      <c r="G541">
        <v>9.6534381999999995E-3</v>
      </c>
      <c r="H541">
        <v>0.10054331</v>
      </c>
      <c r="I541">
        <v>4</v>
      </c>
      <c r="J541">
        <v>1</v>
      </c>
      <c r="K541">
        <f t="shared" si="9"/>
        <v>-4.1839907226873123</v>
      </c>
      <c r="AA541">
        <v>-0.19027551000000001</v>
      </c>
      <c r="AB541">
        <v>1.1613243000000001E-2</v>
      </c>
      <c r="AC541">
        <v>-3.7838097999999998</v>
      </c>
      <c r="AD541">
        <v>0.17915063000000001</v>
      </c>
      <c r="AE541">
        <v>-0.19979199</v>
      </c>
      <c r="AF541">
        <v>-4.8667646000000002E-3</v>
      </c>
      <c r="AG541">
        <v>2.3658671999999998</v>
      </c>
      <c r="AH541">
        <v>-0.49736285000000002</v>
      </c>
      <c r="AI541">
        <v>4.3286182000000003E-3</v>
      </c>
      <c r="AJ541">
        <v>0.36086911999999999</v>
      </c>
      <c r="AK541">
        <v>0.50418156000000003</v>
      </c>
      <c r="AL541">
        <v>7.6660798000000002E-2</v>
      </c>
      <c r="AM541">
        <v>-2.3701812999999999E-2</v>
      </c>
      <c r="AN541">
        <v>5.7242390999999997E-2</v>
      </c>
      <c r="AO541">
        <v>3.2601878000000001E-2</v>
      </c>
      <c r="AP541">
        <v>9.1231457000000002E-2</v>
      </c>
      <c r="AQ541">
        <v>9.8371240999999998E-2</v>
      </c>
      <c r="AR541">
        <v>7.6902310000000001E-2</v>
      </c>
      <c r="AS541">
        <v>0.15076632000000001</v>
      </c>
      <c r="AT541">
        <v>6.1456709999999998E-2</v>
      </c>
    </row>
    <row r="542" spans="1:46" x14ac:dyDescent="0.25">
      <c r="A542" t="s">
        <v>76</v>
      </c>
      <c r="B542">
        <v>32</v>
      </c>
      <c r="C542">
        <v>1</v>
      </c>
      <c r="D542" t="s">
        <v>43</v>
      </c>
      <c r="E542">
        <v>2</v>
      </c>
      <c r="F542">
        <v>16</v>
      </c>
      <c r="G542">
        <v>9.3827683999999998E-3</v>
      </c>
      <c r="H542">
        <v>0.14649681000000001</v>
      </c>
      <c r="I542">
        <v>3</v>
      </c>
      <c r="J542">
        <v>1</v>
      </c>
      <c r="K542">
        <f t="shared" si="9"/>
        <v>-4.2215507604818363</v>
      </c>
      <c r="AA542">
        <v>-0.18060167999999999</v>
      </c>
      <c r="AB542">
        <v>-1.8632785999999998E-2</v>
      </c>
      <c r="AC542">
        <v>-3.1002597999999999</v>
      </c>
      <c r="AD542">
        <v>0.33605246999999999</v>
      </c>
      <c r="AE542">
        <v>-0.20152510000000001</v>
      </c>
      <c r="AF542">
        <v>-4.3358648E-2</v>
      </c>
      <c r="AG542">
        <v>4.1905340999999998</v>
      </c>
      <c r="AH542">
        <v>-0.67244583999999996</v>
      </c>
      <c r="AI542">
        <v>-0.69207529999999995</v>
      </c>
      <c r="AJ542">
        <v>0.39564058000000002</v>
      </c>
      <c r="AK542">
        <v>0.95481271999999995</v>
      </c>
      <c r="AL542">
        <v>-0.1082636</v>
      </c>
      <c r="AM542">
        <v>-3.1810849000000002E-2</v>
      </c>
      <c r="AN542">
        <v>0.10781984999999999</v>
      </c>
      <c r="AO542">
        <v>9.1334425999999996E-2</v>
      </c>
      <c r="AP542">
        <v>0.12436854</v>
      </c>
      <c r="AQ542">
        <v>0.15455403000000001</v>
      </c>
      <c r="AR542">
        <v>0.11036863</v>
      </c>
      <c r="AS542">
        <v>0.18228173</v>
      </c>
      <c r="AT542">
        <v>0.10855874</v>
      </c>
    </row>
    <row r="543" spans="1:46" x14ac:dyDescent="0.25">
      <c r="A543" t="s">
        <v>76</v>
      </c>
      <c r="B543">
        <v>32</v>
      </c>
      <c r="C543">
        <v>1</v>
      </c>
      <c r="D543" t="s">
        <v>44</v>
      </c>
      <c r="E543">
        <v>2</v>
      </c>
      <c r="F543">
        <v>19</v>
      </c>
      <c r="G543">
        <v>3.7211599999999998E-3</v>
      </c>
      <c r="H543">
        <v>0.11847800999999999</v>
      </c>
      <c r="I543">
        <v>13</v>
      </c>
      <c r="J543">
        <v>0</v>
      </c>
      <c r="K543">
        <f t="shared" si="9"/>
        <v>-5.1495589824207872</v>
      </c>
      <c r="AA543">
        <v>-0.23003433000000001</v>
      </c>
      <c r="AB543">
        <v>1.4578977999999999E-2</v>
      </c>
      <c r="AC543">
        <v>-11.436144000000001</v>
      </c>
      <c r="AD543">
        <v>-0.27881942999999998</v>
      </c>
      <c r="AE543">
        <v>-0.17444868999999999</v>
      </c>
      <c r="AF543">
        <v>-1.6117092999999999E-2</v>
      </c>
      <c r="AG543">
        <v>-2.5844206000000001</v>
      </c>
      <c r="AH543">
        <v>0.12059607</v>
      </c>
      <c r="AI543">
        <v>-0.19595498</v>
      </c>
      <c r="AJ543">
        <v>0.33258694999999999</v>
      </c>
      <c r="AK543">
        <v>3.2927653000000001</v>
      </c>
      <c r="AL543">
        <v>-5.6934413000000003E-2</v>
      </c>
      <c r="AM543">
        <v>-2.2685367000000001E-2</v>
      </c>
      <c r="AN543">
        <v>0.10156729</v>
      </c>
      <c r="AO543">
        <v>9.9871658000000002E-2</v>
      </c>
      <c r="AP543">
        <v>3.7422336E-2</v>
      </c>
      <c r="AQ543">
        <v>0.10543665000000001</v>
      </c>
      <c r="AR543">
        <v>0.10059419</v>
      </c>
      <c r="AS543">
        <v>5.5393685999999998E-2</v>
      </c>
      <c r="AT543">
        <v>7.9495356000000003E-2</v>
      </c>
    </row>
    <row r="544" spans="1:46" x14ac:dyDescent="0.25">
      <c r="A544" t="s">
        <v>76</v>
      </c>
      <c r="B544">
        <v>32</v>
      </c>
      <c r="C544">
        <v>1</v>
      </c>
      <c r="D544" t="s">
        <v>45</v>
      </c>
      <c r="E544">
        <v>2</v>
      </c>
      <c r="F544">
        <v>26</v>
      </c>
      <c r="G544">
        <v>1.2495114E-2</v>
      </c>
      <c r="H544">
        <v>0.1286418</v>
      </c>
      <c r="I544">
        <v>13</v>
      </c>
      <c r="J544">
        <v>0</v>
      </c>
      <c r="K544">
        <f t="shared" si="9"/>
        <v>-3.9200318480852614</v>
      </c>
      <c r="AA544">
        <v>-0.21897785</v>
      </c>
      <c r="AB544">
        <v>1.6543809E-2</v>
      </c>
      <c r="AC544">
        <v>-11.512638000000001</v>
      </c>
      <c r="AD544">
        <v>-0.28537326000000002</v>
      </c>
      <c r="AE544">
        <v>-0.17916056999999999</v>
      </c>
      <c r="AF544">
        <v>-2.1390697E-2</v>
      </c>
      <c r="AG544">
        <v>-2.7543343999999998</v>
      </c>
      <c r="AH544">
        <v>0.13112781000000001</v>
      </c>
      <c r="AI544">
        <v>-0.28596864999999999</v>
      </c>
      <c r="AJ544">
        <v>0.34317474999999997</v>
      </c>
      <c r="AK544">
        <v>3.4633229000000001</v>
      </c>
      <c r="AL544">
        <v>-6.1352403999999999E-2</v>
      </c>
      <c r="AM544">
        <v>-2.4917749999999999E-2</v>
      </c>
      <c r="AN544">
        <v>9.0916287999999998E-2</v>
      </c>
      <c r="AO544">
        <v>0.11521686</v>
      </c>
      <c r="AP544">
        <v>0.1219499</v>
      </c>
      <c r="AQ544">
        <v>0.11173114000000001</v>
      </c>
      <c r="AR544">
        <v>8.7989790999999998E-2</v>
      </c>
      <c r="AS544">
        <v>4.6819013E-2</v>
      </c>
      <c r="AT544">
        <v>8.5998691000000002E-2</v>
      </c>
    </row>
    <row r="545" spans="1:46" x14ac:dyDescent="0.25">
      <c r="A545" t="s">
        <v>76</v>
      </c>
      <c r="B545">
        <v>32</v>
      </c>
      <c r="C545">
        <v>1</v>
      </c>
      <c r="D545" t="s">
        <v>46</v>
      </c>
      <c r="E545">
        <v>2</v>
      </c>
      <c r="F545">
        <v>28</v>
      </c>
      <c r="G545">
        <v>5.1451950000000003E-2</v>
      </c>
      <c r="H545">
        <v>0.15625204000000001</v>
      </c>
      <c r="I545">
        <v>16</v>
      </c>
      <c r="J545">
        <v>1</v>
      </c>
      <c r="K545">
        <f t="shared" si="9"/>
        <v>-2.4979389781730177</v>
      </c>
      <c r="AA545">
        <v>-6.9487135000000005E-2</v>
      </c>
      <c r="AB545">
        <v>-3.9427494E-2</v>
      </c>
      <c r="AC545">
        <v>-16.749499</v>
      </c>
      <c r="AD545">
        <v>0.13376057999999999</v>
      </c>
      <c r="AE545">
        <v>-2.4433241000000001E-2</v>
      </c>
      <c r="AF545">
        <v>-5.8250895999999996E-3</v>
      </c>
      <c r="AG545">
        <v>-0.78627802000000002</v>
      </c>
      <c r="AH545">
        <v>-7.7927492000000001E-2</v>
      </c>
      <c r="AI545">
        <v>1.7429294000000001E-2</v>
      </c>
      <c r="AJ545">
        <v>-0.10767353</v>
      </c>
      <c r="AK545">
        <v>-3.0436041</v>
      </c>
      <c r="AL545">
        <v>-0.30204135999999998</v>
      </c>
      <c r="AM545">
        <v>-4.5197728000000002E-4</v>
      </c>
      <c r="AN545">
        <v>0.11566240999999999</v>
      </c>
      <c r="AO545">
        <v>0.20462063</v>
      </c>
      <c r="AP545">
        <v>0.14752344000000001</v>
      </c>
      <c r="AQ545">
        <v>0.15639438999999999</v>
      </c>
      <c r="AR545">
        <v>0.11662659</v>
      </c>
      <c r="AS545">
        <v>0.19514182999999999</v>
      </c>
      <c r="AT545">
        <v>0.10592633999999999</v>
      </c>
    </row>
    <row r="546" spans="1:46" x14ac:dyDescent="0.25">
      <c r="A546" t="s">
        <v>76</v>
      </c>
      <c r="B546">
        <v>32</v>
      </c>
      <c r="C546">
        <v>1</v>
      </c>
      <c r="D546" t="s">
        <v>47</v>
      </c>
      <c r="E546">
        <v>2</v>
      </c>
      <c r="F546">
        <v>40</v>
      </c>
      <c r="G546">
        <v>2.5473803999999998E-3</v>
      </c>
      <c r="H546">
        <v>0.14523457000000001</v>
      </c>
      <c r="I546">
        <v>10</v>
      </c>
      <c r="J546">
        <v>0</v>
      </c>
      <c r="K546">
        <f t="shared" si="9"/>
        <v>-5.5621498435056873</v>
      </c>
      <c r="AA546">
        <v>-0.19871295</v>
      </c>
      <c r="AB546">
        <v>1.0630585999999999E-2</v>
      </c>
      <c r="AC546">
        <v>-8.0108443000000005</v>
      </c>
      <c r="AD546">
        <v>-0.30428706999999999</v>
      </c>
      <c r="AE546">
        <v>-0.19374321999999999</v>
      </c>
      <c r="AF546">
        <v>-3.4787516999999997E-2</v>
      </c>
      <c r="AG546">
        <v>-1.4138892000000001</v>
      </c>
      <c r="AH546">
        <v>0.18222684</v>
      </c>
      <c r="AI546">
        <v>-0.52500564000000005</v>
      </c>
      <c r="AJ546">
        <v>0.40692012</v>
      </c>
      <c r="AK546">
        <v>2.5019624</v>
      </c>
      <c r="AL546">
        <v>-5.8326824999999999E-2</v>
      </c>
      <c r="AM546">
        <v>-3.3150354999999999E-2</v>
      </c>
      <c r="AN546">
        <v>0.12729129</v>
      </c>
      <c r="AO546">
        <v>0.18728070999999999</v>
      </c>
      <c r="AP546">
        <v>0.1554217</v>
      </c>
      <c r="AQ546">
        <v>0.10148380999999999</v>
      </c>
      <c r="AR546">
        <v>0.11722837999999999</v>
      </c>
      <c r="AS546">
        <v>0.12527408000000001</v>
      </c>
      <c r="AT546">
        <v>0.10560306999999999</v>
      </c>
    </row>
    <row r="547" spans="1:46" x14ac:dyDescent="0.25">
      <c r="A547" t="s">
        <v>76</v>
      </c>
      <c r="B547">
        <v>32</v>
      </c>
      <c r="C547">
        <v>1</v>
      </c>
      <c r="D547" t="s">
        <v>48</v>
      </c>
      <c r="E547">
        <v>2</v>
      </c>
      <c r="F547">
        <v>48</v>
      </c>
      <c r="G547">
        <v>5.6476542000000003E-3</v>
      </c>
      <c r="H547">
        <v>0.1566535</v>
      </c>
      <c r="I547">
        <v>3</v>
      </c>
      <c r="J547">
        <v>0</v>
      </c>
      <c r="K547">
        <f t="shared" si="9"/>
        <v>-4.7690374459012839</v>
      </c>
      <c r="AA547">
        <v>-0.18464889000000001</v>
      </c>
      <c r="AB547">
        <v>-1.112088E-2</v>
      </c>
      <c r="AC547">
        <v>-0.28082192</v>
      </c>
      <c r="AD547">
        <v>-0.48597054000000001</v>
      </c>
      <c r="AE547">
        <v>-0.19722845</v>
      </c>
      <c r="AF547">
        <v>-5.2804357000000003E-2</v>
      </c>
      <c r="AG547">
        <v>4.8118445000000003</v>
      </c>
      <c r="AH547">
        <v>0.31359134</v>
      </c>
      <c r="AI547">
        <v>-0.86459598999999998</v>
      </c>
      <c r="AJ547">
        <v>0.42233726999999999</v>
      </c>
      <c r="AK547">
        <v>-0.84731756999999996</v>
      </c>
      <c r="AL547">
        <v>0.16123667999999999</v>
      </c>
      <c r="AM547">
        <v>-3.4926872999999997E-2</v>
      </c>
      <c r="AN547">
        <v>0.13036323999999999</v>
      </c>
      <c r="AO547">
        <v>0.14865253</v>
      </c>
      <c r="AP547">
        <v>0.10259224</v>
      </c>
      <c r="AQ547">
        <v>0.14741355</v>
      </c>
      <c r="AR547">
        <v>0.10456639</v>
      </c>
      <c r="AS547">
        <v>0.20241163000000001</v>
      </c>
      <c r="AT547">
        <v>0.11392226</v>
      </c>
    </row>
    <row r="548" spans="1:46" x14ac:dyDescent="0.25">
      <c r="A548" t="s">
        <v>76</v>
      </c>
      <c r="B548">
        <v>32</v>
      </c>
      <c r="C548">
        <v>1</v>
      </c>
      <c r="D548" t="s">
        <v>49</v>
      </c>
      <c r="E548">
        <v>3</v>
      </c>
      <c r="F548">
        <v>6</v>
      </c>
      <c r="G548">
        <v>1.0947867E-2</v>
      </c>
      <c r="H548">
        <v>0.11666022</v>
      </c>
      <c r="I548">
        <v>20</v>
      </c>
      <c r="J548">
        <v>1</v>
      </c>
      <c r="K548">
        <f t="shared" si="9"/>
        <v>-4.1119603053070675</v>
      </c>
      <c r="AA548">
        <v>-0.16934922999999999</v>
      </c>
      <c r="AB548">
        <v>-2.9747169E-2</v>
      </c>
      <c r="AC548">
        <v>-26.932697999999998</v>
      </c>
      <c r="AD548">
        <v>-0.31721217000000002</v>
      </c>
      <c r="AE548">
        <v>0.11454077</v>
      </c>
      <c r="AF548">
        <v>1.0368169999999999E-2</v>
      </c>
      <c r="AG548">
        <v>2.6034544999999998</v>
      </c>
      <c r="AH548">
        <v>0.1258473</v>
      </c>
      <c r="AI548">
        <v>0.28040473999999999</v>
      </c>
      <c r="AJ548">
        <v>-0.26403557</v>
      </c>
      <c r="AK548">
        <v>-6.9430984999999996</v>
      </c>
      <c r="AL548">
        <v>-0.40005847999999999</v>
      </c>
      <c r="AM548">
        <v>9.5018542999999994E-3</v>
      </c>
      <c r="AN548">
        <v>7.6057864000000003E-2</v>
      </c>
      <c r="AO548">
        <v>6.9953163999999998E-2</v>
      </c>
      <c r="AP548">
        <v>0.15723113</v>
      </c>
      <c r="AQ548">
        <v>5.6224196999999997E-2</v>
      </c>
      <c r="AR548">
        <v>6.6028383999999996E-2</v>
      </c>
      <c r="AS548">
        <v>5.0336221E-2</v>
      </c>
      <c r="AT548">
        <v>9.2101957999999998E-2</v>
      </c>
    </row>
    <row r="549" spans="1:46" x14ac:dyDescent="0.25">
      <c r="A549" t="s">
        <v>76</v>
      </c>
      <c r="B549">
        <v>32</v>
      </c>
      <c r="C549">
        <v>1</v>
      </c>
      <c r="D549" t="s">
        <v>50</v>
      </c>
      <c r="E549">
        <v>3</v>
      </c>
      <c r="F549">
        <v>14</v>
      </c>
      <c r="G549">
        <v>4.2058158999999998E-2</v>
      </c>
      <c r="H549">
        <v>0.13094889000000001</v>
      </c>
      <c r="I549">
        <v>7</v>
      </c>
      <c r="J549">
        <v>0</v>
      </c>
      <c r="K549">
        <f t="shared" si="9"/>
        <v>-2.7577056553015651</v>
      </c>
      <c r="AA549">
        <v>-0.20084837999999999</v>
      </c>
      <c r="AB549">
        <v>6.0460282000000002E-3</v>
      </c>
      <c r="AC549">
        <v>-4.4765860000000002</v>
      </c>
      <c r="AD549">
        <v>-0.31555615999999997</v>
      </c>
      <c r="AE549">
        <v>-0.19667074000000001</v>
      </c>
      <c r="AF549">
        <v>-2.5016514E-2</v>
      </c>
      <c r="AG549">
        <v>0.74245912000000003</v>
      </c>
      <c r="AH549">
        <v>0.20288138</v>
      </c>
      <c r="AI549">
        <v>-0.35177826000000001</v>
      </c>
      <c r="AJ549">
        <v>0.44454169999999998</v>
      </c>
      <c r="AK549">
        <v>0.92337533999999999</v>
      </c>
      <c r="AL549">
        <v>-2.8576786E-2</v>
      </c>
      <c r="AM549">
        <v>-2.9587944000000001E-2</v>
      </c>
      <c r="AN549">
        <v>7.8131238000000006E-2</v>
      </c>
      <c r="AO549">
        <v>7.5475810000000004E-2</v>
      </c>
      <c r="AP549">
        <v>0.11407212</v>
      </c>
      <c r="AQ549">
        <v>9.3303708999999999E-2</v>
      </c>
      <c r="AR549">
        <v>9.2796624999999994E-2</v>
      </c>
      <c r="AS549">
        <v>9.3648561000000005E-2</v>
      </c>
      <c r="AT549">
        <v>0.10060581</v>
      </c>
    </row>
    <row r="550" spans="1:46" x14ac:dyDescent="0.25">
      <c r="A550" t="s">
        <v>76</v>
      </c>
      <c r="B550">
        <v>32</v>
      </c>
      <c r="C550">
        <v>1</v>
      </c>
      <c r="D550" t="s">
        <v>51</v>
      </c>
      <c r="E550">
        <v>4</v>
      </c>
      <c r="F550">
        <v>2</v>
      </c>
      <c r="G550">
        <v>5.9670929000000001E-3</v>
      </c>
      <c r="H550">
        <v>0.15167249999999999</v>
      </c>
      <c r="I550">
        <v>14</v>
      </c>
      <c r="J550">
        <v>0</v>
      </c>
      <c r="K550">
        <f t="shared" si="9"/>
        <v>-4.7177605516718337</v>
      </c>
      <c r="AA550">
        <v>-0.19819804999999999</v>
      </c>
      <c r="AB550">
        <v>2.1099772999999999E-2</v>
      </c>
      <c r="AC550">
        <v>-13.045463</v>
      </c>
      <c r="AD550">
        <v>-0.29534389</v>
      </c>
      <c r="AE550">
        <v>-0.18187397999999999</v>
      </c>
      <c r="AF550">
        <v>-3.5022441000000001E-2</v>
      </c>
      <c r="AG550">
        <v>-3.5758543</v>
      </c>
      <c r="AH550">
        <v>0.14533335</v>
      </c>
      <c r="AI550">
        <v>-0.52346121000000001</v>
      </c>
      <c r="AJ550">
        <v>0.33985140000000003</v>
      </c>
      <c r="AK550">
        <v>3.9222098999999999</v>
      </c>
      <c r="AL550">
        <v>-6.4925429000000007E-2</v>
      </c>
      <c r="AM550">
        <v>-3.0687895E-2</v>
      </c>
      <c r="AN550">
        <v>0.1088855</v>
      </c>
      <c r="AO550">
        <v>0.19053205000000001</v>
      </c>
      <c r="AP550">
        <v>8.7940546999999994E-2</v>
      </c>
      <c r="AQ550">
        <v>0.12912867</v>
      </c>
      <c r="AR550">
        <v>0.10840921000000001</v>
      </c>
      <c r="AS550">
        <v>4.8649745000000001E-2</v>
      </c>
      <c r="AT550">
        <v>0.11058353</v>
      </c>
    </row>
    <row r="551" spans="1:46" x14ac:dyDescent="0.25">
      <c r="A551" t="s">
        <v>76</v>
      </c>
      <c r="B551">
        <v>32</v>
      </c>
      <c r="C551">
        <v>1</v>
      </c>
      <c r="D551" t="s">
        <v>52</v>
      </c>
      <c r="E551">
        <v>4</v>
      </c>
      <c r="F551">
        <v>10</v>
      </c>
      <c r="G551">
        <v>1.472206E-3</v>
      </c>
      <c r="H551">
        <v>0.10975716000000001</v>
      </c>
      <c r="I551">
        <v>6</v>
      </c>
      <c r="J551">
        <v>0</v>
      </c>
      <c r="K551">
        <f t="shared" si="9"/>
        <v>-6.1125973111568843</v>
      </c>
      <c r="AA551">
        <v>-0.21681289000000001</v>
      </c>
      <c r="AB551">
        <v>8.9099947999999995E-3</v>
      </c>
      <c r="AC551">
        <v>-3.7605246999999999</v>
      </c>
      <c r="AD551">
        <v>-0.29116604000000001</v>
      </c>
      <c r="AE551">
        <v>-0.19703240999999999</v>
      </c>
      <c r="AF551">
        <v>-1.0030958E-2</v>
      </c>
      <c r="AG551">
        <v>1.318478</v>
      </c>
      <c r="AH551">
        <v>0.18651767999999999</v>
      </c>
      <c r="AI551">
        <v>-8.5474067000000001E-2</v>
      </c>
      <c r="AJ551">
        <v>0.48091773999999998</v>
      </c>
      <c r="AK551">
        <v>0.98573557999999994</v>
      </c>
      <c r="AL551">
        <v>-3.8529714E-2</v>
      </c>
      <c r="AM551">
        <v>-2.3752895E-2</v>
      </c>
      <c r="AN551">
        <v>8.1567007999999996E-2</v>
      </c>
      <c r="AO551">
        <v>6.9528293000000003E-3</v>
      </c>
      <c r="AP551">
        <v>6.5711049999999993E-2</v>
      </c>
      <c r="AQ551">
        <v>8.8580568999999998E-2</v>
      </c>
      <c r="AR551">
        <v>9.3619941999999998E-2</v>
      </c>
      <c r="AS551">
        <v>0.14511468999999999</v>
      </c>
      <c r="AT551">
        <v>8.0874762000000003E-2</v>
      </c>
    </row>
    <row r="552" spans="1:46" x14ac:dyDescent="0.25">
      <c r="A552" t="s">
        <v>76</v>
      </c>
      <c r="B552">
        <v>32</v>
      </c>
      <c r="C552">
        <v>1</v>
      </c>
      <c r="D552" t="s">
        <v>53</v>
      </c>
      <c r="E552">
        <v>4</v>
      </c>
      <c r="F552">
        <v>12</v>
      </c>
      <c r="G552">
        <v>2.9828540000000001E-2</v>
      </c>
      <c r="H552">
        <v>8.8853086999999997E-2</v>
      </c>
      <c r="I552">
        <v>12</v>
      </c>
      <c r="J552">
        <v>0</v>
      </c>
      <c r="K552">
        <f t="shared" si="9"/>
        <v>-3.0953078679069979</v>
      </c>
      <c r="AA552">
        <v>-0.26779019999999998</v>
      </c>
      <c r="AB552">
        <v>5.5069018999999997E-3</v>
      </c>
      <c r="AC552">
        <v>-10.256268</v>
      </c>
      <c r="AD552">
        <v>-0.26316425999999998</v>
      </c>
      <c r="AE552">
        <v>-0.16739487</v>
      </c>
      <c r="AF552">
        <v>-4.3897800999999998E-3</v>
      </c>
      <c r="AG552">
        <v>-1.9246371</v>
      </c>
      <c r="AH552">
        <v>0.1030189</v>
      </c>
      <c r="AI552">
        <v>-2.8784106999999999E-3</v>
      </c>
      <c r="AJ552">
        <v>0.33542286999999998</v>
      </c>
      <c r="AK552">
        <v>3.0753058000000002</v>
      </c>
      <c r="AL552">
        <v>-5.0695563999999999E-2</v>
      </c>
      <c r="AM552">
        <v>-1.9403659E-2</v>
      </c>
      <c r="AN552">
        <v>5.0289070999999998E-2</v>
      </c>
      <c r="AO552">
        <v>-7.1022461E-3</v>
      </c>
      <c r="AP552">
        <v>8.0705983999999995E-2</v>
      </c>
      <c r="AQ552">
        <v>2.5648688999999999E-2</v>
      </c>
      <c r="AR552">
        <v>5.2802255999999999E-2</v>
      </c>
      <c r="AS552">
        <v>7.5201865000000007E-2</v>
      </c>
      <c r="AT552">
        <v>5.7546081999999998E-2</v>
      </c>
    </row>
    <row r="553" spans="1:46" x14ac:dyDescent="0.25">
      <c r="A553" t="s">
        <v>76</v>
      </c>
      <c r="B553">
        <v>32</v>
      </c>
      <c r="C553">
        <v>1</v>
      </c>
      <c r="D553" t="s">
        <v>54</v>
      </c>
      <c r="E553">
        <v>6</v>
      </c>
      <c r="F553">
        <v>18</v>
      </c>
      <c r="G553">
        <v>1.3843174000000001E-3</v>
      </c>
      <c r="H553">
        <v>0.16739514999999999</v>
      </c>
      <c r="I553">
        <v>0</v>
      </c>
      <c r="J553">
        <v>0</v>
      </c>
      <c r="K553">
        <f t="shared" si="9"/>
        <v>-6.1527502315289775</v>
      </c>
      <c r="AA553">
        <v>-0.18560398</v>
      </c>
      <c r="AB553">
        <v>-2.6568088E-2</v>
      </c>
      <c r="AC553">
        <v>0.71129131000000001</v>
      </c>
      <c r="AD553">
        <v>-0.61226966999999999</v>
      </c>
      <c r="AE553">
        <v>-0.19684182</v>
      </c>
      <c r="AF553">
        <v>-6.8964331000000004E-2</v>
      </c>
      <c r="AG553">
        <v>8.4170479</v>
      </c>
      <c r="AH553">
        <v>0.38017316000000001</v>
      </c>
      <c r="AI553">
        <v>-1.1695401000000001</v>
      </c>
      <c r="AJ553">
        <v>0.41028861999999999</v>
      </c>
      <c r="AK553">
        <v>1.1992368</v>
      </c>
      <c r="AL553">
        <v>0.30686932</v>
      </c>
      <c r="AM553">
        <v>-3.0892465000000001E-2</v>
      </c>
      <c r="AN553">
        <v>0.14969456</v>
      </c>
      <c r="AO553">
        <v>8.6568766000000005E-2</v>
      </c>
      <c r="AP553">
        <v>0.17792364999999999</v>
      </c>
      <c r="AQ553">
        <v>0.15574600999999999</v>
      </c>
      <c r="AR553">
        <v>0.11757553</v>
      </c>
      <c r="AS553">
        <v>0.18900346000000001</v>
      </c>
      <c r="AT553">
        <v>0.13127058</v>
      </c>
    </row>
    <row r="554" spans="1:46" x14ac:dyDescent="0.25">
      <c r="A554" t="s">
        <v>77</v>
      </c>
      <c r="B554">
        <v>33</v>
      </c>
      <c r="C554">
        <v>1</v>
      </c>
      <c r="D554" t="s">
        <v>31</v>
      </c>
      <c r="E554">
        <v>1</v>
      </c>
      <c r="F554">
        <v>4</v>
      </c>
      <c r="G554">
        <v>1.6450534999999999E-2</v>
      </c>
      <c r="H554">
        <v>4.9672182000000002E-2</v>
      </c>
      <c r="I554">
        <v>2</v>
      </c>
      <c r="J554">
        <v>1</v>
      </c>
      <c r="K554">
        <f t="shared" si="9"/>
        <v>-3.6663123492223009</v>
      </c>
      <c r="AA554">
        <v>-0.87602206999999999</v>
      </c>
      <c r="AB554">
        <v>3.0165075E-2</v>
      </c>
      <c r="AC554">
        <v>-2.8888079000000002</v>
      </c>
      <c r="AD554">
        <v>-0.49874960000000002</v>
      </c>
      <c r="AE554">
        <v>-0.25080415</v>
      </c>
      <c r="AF554">
        <v>1.6620418000000001E-2</v>
      </c>
      <c r="AG554">
        <v>3.6341382000000002</v>
      </c>
      <c r="AH554">
        <v>-0.58451388999999998</v>
      </c>
      <c r="AI554">
        <v>0.37261635999999998</v>
      </c>
      <c r="AJ554">
        <v>-0.56430044999999995</v>
      </c>
      <c r="AK554">
        <v>-1.5279659000000001</v>
      </c>
      <c r="AL554">
        <v>-0.55197319</v>
      </c>
      <c r="AM554">
        <v>1.1464175E-2</v>
      </c>
      <c r="AN554">
        <v>3.1254117999999997E-2</v>
      </c>
      <c r="AO554">
        <v>6.5178270999999996E-2</v>
      </c>
      <c r="AP554">
        <v>3.9973920000000003E-2</v>
      </c>
      <c r="AQ554">
        <v>-2.0016023000000001E-2</v>
      </c>
      <c r="AR554">
        <v>1.6986076999999999E-2</v>
      </c>
      <c r="AS554">
        <v>-3.6969440999999998E-3</v>
      </c>
      <c r="AT554">
        <v>1.9740200999999999E-2</v>
      </c>
    </row>
    <row r="555" spans="1:46" x14ac:dyDescent="0.25">
      <c r="A555" t="s">
        <v>77</v>
      </c>
      <c r="B555">
        <v>33</v>
      </c>
      <c r="C555">
        <v>1</v>
      </c>
      <c r="D555" t="s">
        <v>32</v>
      </c>
      <c r="E555">
        <v>1</v>
      </c>
      <c r="F555">
        <v>6</v>
      </c>
      <c r="G555">
        <v>1.7328412000000001E-2</v>
      </c>
      <c r="H555">
        <v>0.11222119</v>
      </c>
      <c r="I555">
        <v>18</v>
      </c>
      <c r="J555">
        <v>1</v>
      </c>
      <c r="K555">
        <f t="shared" si="9"/>
        <v>-3.6320793349795464</v>
      </c>
      <c r="AA555">
        <v>-0.47180688999999998</v>
      </c>
      <c r="AB555">
        <v>4.4261785999999997E-2</v>
      </c>
      <c r="AC555">
        <v>-24.323360000000001</v>
      </c>
      <c r="AD555">
        <v>-1.0624243</v>
      </c>
      <c r="AE555">
        <v>0.18999023000000001</v>
      </c>
      <c r="AF555">
        <v>1.9544786000000001E-2</v>
      </c>
      <c r="AG555">
        <v>3.2222661000000001</v>
      </c>
      <c r="AH555">
        <v>0.24543354000000001</v>
      </c>
      <c r="AI555">
        <v>0.42614257999999999</v>
      </c>
      <c r="AJ555">
        <v>-0.38073969000000002</v>
      </c>
      <c r="AK555">
        <v>-5.8906568999999998</v>
      </c>
      <c r="AL555">
        <v>-0.28986377000000002</v>
      </c>
      <c r="AM555">
        <v>2.5902349000000002E-2</v>
      </c>
      <c r="AN555">
        <v>7.1152207999999995E-2</v>
      </c>
      <c r="AO555">
        <v>0.12856069000000001</v>
      </c>
      <c r="AP555">
        <v>5.1347045999999997E-3</v>
      </c>
      <c r="AQ555">
        <v>0.14186788</v>
      </c>
      <c r="AR555">
        <v>7.5041626E-2</v>
      </c>
      <c r="AS555">
        <v>2.1168243E-2</v>
      </c>
      <c r="AT555">
        <v>7.2251898999999994E-2</v>
      </c>
    </row>
    <row r="556" spans="1:46" x14ac:dyDescent="0.25">
      <c r="A556" t="s">
        <v>77</v>
      </c>
      <c r="B556">
        <v>33</v>
      </c>
      <c r="C556">
        <v>1</v>
      </c>
      <c r="D556" t="s">
        <v>33</v>
      </c>
      <c r="E556">
        <v>1</v>
      </c>
      <c r="F556">
        <v>7</v>
      </c>
      <c r="G556">
        <v>1.9848414000000002E-2</v>
      </c>
      <c r="H556">
        <v>8.4367843999999997E-2</v>
      </c>
      <c r="I556">
        <v>4</v>
      </c>
      <c r="J556">
        <v>1</v>
      </c>
      <c r="K556">
        <f t="shared" si="9"/>
        <v>-3.4511503351979615</v>
      </c>
      <c r="AA556">
        <v>-0.84481598999999996</v>
      </c>
      <c r="AB556">
        <v>6.5247080999999998E-2</v>
      </c>
      <c r="AC556">
        <v>-1.6424812</v>
      </c>
      <c r="AD556">
        <v>-0.39193351999999998</v>
      </c>
      <c r="AE556">
        <v>-0.22788934999999999</v>
      </c>
      <c r="AF556">
        <v>-4.8648294000000003E-3</v>
      </c>
      <c r="AG556">
        <v>2.7029093999999998</v>
      </c>
      <c r="AH556">
        <v>-0.63338079999999997</v>
      </c>
      <c r="AI556">
        <v>-7.7711064E-3</v>
      </c>
      <c r="AJ556">
        <v>-0.54644877000000003</v>
      </c>
      <c r="AK556">
        <v>-2.5496078999999998</v>
      </c>
      <c r="AL556">
        <v>-0.5272696</v>
      </c>
      <c r="AM556">
        <v>1.9473379999999998E-2</v>
      </c>
      <c r="AN556">
        <v>5.0838543E-2</v>
      </c>
      <c r="AO556">
        <v>4.0742595999999999E-2</v>
      </c>
      <c r="AP556">
        <v>0.13144349999999999</v>
      </c>
      <c r="AQ556">
        <v>8.4625898000000005E-2</v>
      </c>
      <c r="AR556">
        <v>4.9441498E-2</v>
      </c>
      <c r="AS556">
        <v>7.1701125000000004E-2</v>
      </c>
      <c r="AT556">
        <v>5.7893147999999998E-2</v>
      </c>
    </row>
    <row r="557" spans="1:46" x14ac:dyDescent="0.25">
      <c r="A557" t="s">
        <v>77</v>
      </c>
      <c r="B557">
        <v>33</v>
      </c>
      <c r="C557">
        <v>1</v>
      </c>
      <c r="D557" t="s">
        <v>34</v>
      </c>
      <c r="E557">
        <v>1</v>
      </c>
      <c r="F557">
        <v>9</v>
      </c>
      <c r="G557">
        <v>3.6598679000000002E-2</v>
      </c>
      <c r="H557">
        <v>8.8068648999999999E-2</v>
      </c>
      <c r="I557">
        <v>3</v>
      </c>
      <c r="J557">
        <v>0</v>
      </c>
      <c r="K557">
        <f t="shared" si="9"/>
        <v>-2.8184368538463138</v>
      </c>
      <c r="AA557">
        <v>-0.82013948999999997</v>
      </c>
      <c r="AB557">
        <v>5.9442685000000002E-2</v>
      </c>
      <c r="AC557">
        <v>-3.2634485999999998</v>
      </c>
      <c r="AD557">
        <v>-0.45264045000000003</v>
      </c>
      <c r="AE557">
        <v>-0.19624203000000001</v>
      </c>
      <c r="AF557">
        <v>9.2146983E-4</v>
      </c>
      <c r="AG557">
        <v>5.7890284999999997</v>
      </c>
      <c r="AH557">
        <v>0.39992737</v>
      </c>
      <c r="AI557">
        <v>0.10551143</v>
      </c>
      <c r="AJ557">
        <v>-0.50221088000000003</v>
      </c>
      <c r="AK557">
        <v>-2.3338776999999999</v>
      </c>
      <c r="AL557">
        <v>-0.17593759</v>
      </c>
      <c r="AM557">
        <v>2.0326903E-2</v>
      </c>
      <c r="AN557">
        <v>7.9744962000000003E-2</v>
      </c>
      <c r="AO557">
        <v>2.3426520999999999E-2</v>
      </c>
      <c r="AP557">
        <v>7.5591216000000003E-2</v>
      </c>
      <c r="AQ557">
        <v>4.7939441999999999E-2</v>
      </c>
      <c r="AR557">
        <v>4.3828341999999999E-2</v>
      </c>
      <c r="AS557">
        <v>3.9324185999999997E-2</v>
      </c>
      <c r="AT557">
        <v>5.9987583999999997E-2</v>
      </c>
    </row>
    <row r="558" spans="1:46" x14ac:dyDescent="0.25">
      <c r="A558" t="s">
        <v>77</v>
      </c>
      <c r="B558">
        <v>33</v>
      </c>
      <c r="C558">
        <v>1</v>
      </c>
      <c r="D558" t="s">
        <v>35</v>
      </c>
      <c r="E558">
        <v>1</v>
      </c>
      <c r="F558">
        <v>11</v>
      </c>
      <c r="G558">
        <v>2.0717625E-2</v>
      </c>
      <c r="H558">
        <v>0.17104433999999999</v>
      </c>
      <c r="I558">
        <v>12</v>
      </c>
      <c r="J558">
        <v>0</v>
      </c>
      <c r="K558">
        <f t="shared" si="9"/>
        <v>-3.410790460720075</v>
      </c>
      <c r="AA558">
        <v>-0.80402439000000003</v>
      </c>
      <c r="AB558">
        <v>5.2051680000000003E-2</v>
      </c>
      <c r="AC558">
        <v>-5.2052868999999999</v>
      </c>
      <c r="AD558">
        <v>-0.4365213</v>
      </c>
      <c r="AE558">
        <v>-0.17435448000000001</v>
      </c>
      <c r="AF558">
        <v>-9.1726979E-2</v>
      </c>
      <c r="AG558">
        <v>-4.4822544000000004</v>
      </c>
      <c r="AH558">
        <v>0.35304912999999999</v>
      </c>
      <c r="AI558">
        <v>-1.6192603999999999</v>
      </c>
      <c r="AJ558">
        <v>-0.47989991999999998</v>
      </c>
      <c r="AK558">
        <v>-5.0112557000000004</v>
      </c>
      <c r="AL558">
        <v>-0.15037724</v>
      </c>
      <c r="AM558">
        <v>3.9481645000000003E-2</v>
      </c>
      <c r="AN558">
        <v>0.14357155999999999</v>
      </c>
      <c r="AO558">
        <v>0.1480649</v>
      </c>
      <c r="AP558">
        <v>0.12371908</v>
      </c>
      <c r="AQ558">
        <v>9.9583113000000001E-2</v>
      </c>
      <c r="AR558">
        <v>0.13998587000000001</v>
      </c>
      <c r="AS558">
        <v>0.16148079000000001</v>
      </c>
      <c r="AT558">
        <v>0.13405755999999999</v>
      </c>
    </row>
    <row r="559" spans="1:46" x14ac:dyDescent="0.25">
      <c r="A559" t="s">
        <v>77</v>
      </c>
      <c r="B559">
        <v>33</v>
      </c>
      <c r="C559">
        <v>1</v>
      </c>
      <c r="D559" t="s">
        <v>36</v>
      </c>
      <c r="E559">
        <v>1</v>
      </c>
      <c r="F559">
        <v>13</v>
      </c>
      <c r="G559">
        <v>4.1467433999999997E-3</v>
      </c>
      <c r="H559">
        <v>0.13161508</v>
      </c>
      <c r="I559">
        <v>14</v>
      </c>
      <c r="J559">
        <v>0</v>
      </c>
      <c r="K559">
        <f t="shared" si="9"/>
        <v>-5.024044588379831</v>
      </c>
      <c r="AA559">
        <v>-0.77395080999999999</v>
      </c>
      <c r="AB559">
        <v>5.0462805999999999E-2</v>
      </c>
      <c r="AC559">
        <v>-9.3463753000000001</v>
      </c>
      <c r="AD559">
        <v>-0.22453586</v>
      </c>
      <c r="AE559">
        <v>-0.12000885</v>
      </c>
      <c r="AF559">
        <v>-2.7598213E-2</v>
      </c>
      <c r="AG559">
        <v>-3.2766367000000001</v>
      </c>
      <c r="AH559">
        <v>0.20004863000000001</v>
      </c>
      <c r="AI559">
        <v>-0.41464992000000001</v>
      </c>
      <c r="AJ559">
        <v>-0.42849355</v>
      </c>
      <c r="AK559">
        <v>-5.0108832999999997</v>
      </c>
      <c r="AL559">
        <v>-0.13269402</v>
      </c>
      <c r="AM559">
        <v>3.0378213000000001E-2</v>
      </c>
      <c r="AN559">
        <v>8.1020254999999999E-2</v>
      </c>
      <c r="AO559">
        <v>0.16651984</v>
      </c>
      <c r="AP559">
        <v>0.14879925999999999</v>
      </c>
      <c r="AQ559">
        <v>9.2218647000000001E-2</v>
      </c>
      <c r="AR559">
        <v>8.7937092999999994E-2</v>
      </c>
      <c r="AS559">
        <v>0.18548406000000001</v>
      </c>
      <c r="AT559">
        <v>9.1465853E-2</v>
      </c>
    </row>
    <row r="560" spans="1:46" x14ac:dyDescent="0.25">
      <c r="A560" t="s">
        <v>77</v>
      </c>
      <c r="B560">
        <v>33</v>
      </c>
      <c r="C560">
        <v>1</v>
      </c>
      <c r="D560" t="s">
        <v>37</v>
      </c>
      <c r="E560">
        <v>1</v>
      </c>
      <c r="F560">
        <v>17</v>
      </c>
      <c r="G560">
        <v>2.7337730000000001E-2</v>
      </c>
      <c r="H560">
        <v>9.4567536999999993E-2</v>
      </c>
      <c r="I560">
        <v>3</v>
      </c>
      <c r="J560">
        <v>1</v>
      </c>
      <c r="K560">
        <f t="shared" si="9"/>
        <v>-3.1278244716415347</v>
      </c>
      <c r="AA560">
        <v>-0.84257015999999996</v>
      </c>
      <c r="AB560">
        <v>7.3506571000000007E-2</v>
      </c>
      <c r="AC560">
        <v>-2.7890288999999999</v>
      </c>
      <c r="AD560">
        <v>-0.28182426999999999</v>
      </c>
      <c r="AE560">
        <v>-0.22274670999999999</v>
      </c>
      <c r="AF560">
        <v>-1.1264646E-2</v>
      </c>
      <c r="AG560">
        <v>4.4846361999999997</v>
      </c>
      <c r="AH560">
        <v>-0.74243435999999996</v>
      </c>
      <c r="AI560">
        <v>-0.12180782</v>
      </c>
      <c r="AJ560">
        <v>-0.53127597999999998</v>
      </c>
      <c r="AK560">
        <v>-2.1197553999999998</v>
      </c>
      <c r="AL560">
        <v>-0.51089222000000001</v>
      </c>
      <c r="AM560">
        <v>2.1827716E-2</v>
      </c>
      <c r="AN560">
        <v>5.9630226000000001E-2</v>
      </c>
      <c r="AO560">
        <v>5.1229509999999999E-2</v>
      </c>
      <c r="AP560">
        <v>0.10122802</v>
      </c>
      <c r="AQ560">
        <v>7.9873406999999997E-3</v>
      </c>
      <c r="AR560">
        <v>5.9698189999999998E-2</v>
      </c>
      <c r="AS560">
        <v>0.12114059000000001</v>
      </c>
      <c r="AT560">
        <v>6.3142154000000006E-2</v>
      </c>
    </row>
    <row r="561" spans="1:46" x14ac:dyDescent="0.25">
      <c r="A561" t="s">
        <v>77</v>
      </c>
      <c r="B561">
        <v>33</v>
      </c>
      <c r="C561">
        <v>1</v>
      </c>
      <c r="D561" t="s">
        <v>38</v>
      </c>
      <c r="E561">
        <v>1</v>
      </c>
      <c r="F561">
        <v>30</v>
      </c>
      <c r="G561">
        <v>2.8673004999999999E-3</v>
      </c>
      <c r="H561">
        <v>0.12567352000000001</v>
      </c>
      <c r="I561">
        <v>4</v>
      </c>
      <c r="J561">
        <v>0</v>
      </c>
      <c r="K561">
        <f t="shared" si="9"/>
        <v>-5.3549094676830276</v>
      </c>
      <c r="AA561">
        <v>-0.81713577999999998</v>
      </c>
      <c r="AB561">
        <v>7.0971112000000003E-2</v>
      </c>
      <c r="AC561">
        <v>-3.0833978000000002</v>
      </c>
      <c r="AD561">
        <v>-0.47608352999999998</v>
      </c>
      <c r="AE561">
        <v>-0.19254781000000001</v>
      </c>
      <c r="AF561">
        <v>-4.6532711999999997E-2</v>
      </c>
      <c r="AG561">
        <v>4.7594814999999997</v>
      </c>
      <c r="AH561">
        <v>0.42609454000000002</v>
      </c>
      <c r="AI561">
        <v>-0.78397121000000003</v>
      </c>
      <c r="AJ561">
        <v>-0.49951333999999997</v>
      </c>
      <c r="AK561">
        <v>-2.5371047</v>
      </c>
      <c r="AL561">
        <v>-0.16894667999999999</v>
      </c>
      <c r="AM561">
        <v>2.9007972E-2</v>
      </c>
      <c r="AN561">
        <v>8.5017477999999994E-2</v>
      </c>
      <c r="AO561">
        <v>6.3114553000000004E-2</v>
      </c>
      <c r="AP561">
        <v>6.7478009000000005E-2</v>
      </c>
      <c r="AQ561">
        <v>0.13992956000000001</v>
      </c>
      <c r="AR561">
        <v>8.6647558E-2</v>
      </c>
      <c r="AS561">
        <v>0.11358211</v>
      </c>
      <c r="AT561">
        <v>0.10468154</v>
      </c>
    </row>
    <row r="562" spans="1:46" x14ac:dyDescent="0.25">
      <c r="A562" t="s">
        <v>77</v>
      </c>
      <c r="B562">
        <v>33</v>
      </c>
      <c r="C562">
        <v>1</v>
      </c>
      <c r="D562" t="s">
        <v>39</v>
      </c>
      <c r="E562">
        <v>1</v>
      </c>
      <c r="F562">
        <v>45</v>
      </c>
      <c r="G562">
        <v>1.25582E-2</v>
      </c>
      <c r="H562">
        <v>0.10715756</v>
      </c>
      <c r="I562">
        <v>14</v>
      </c>
      <c r="J562">
        <v>0</v>
      </c>
      <c r="K562">
        <f t="shared" si="9"/>
        <v>-3.8657556677978513</v>
      </c>
      <c r="AA562">
        <v>-0.75591233000000002</v>
      </c>
      <c r="AB562">
        <v>4.5095796E-2</v>
      </c>
      <c r="AC562">
        <v>-10.614606999999999</v>
      </c>
      <c r="AD562">
        <v>-0.15027681000000001</v>
      </c>
      <c r="AE562">
        <v>-8.5300628000000003E-2</v>
      </c>
      <c r="AF562">
        <v>-1.1486889E-2</v>
      </c>
      <c r="AG562">
        <v>-2.0538604999999999</v>
      </c>
      <c r="AH562">
        <v>0.15235649000000001</v>
      </c>
      <c r="AI562">
        <v>-0.13116843</v>
      </c>
      <c r="AJ562">
        <v>-0.41071271999999998</v>
      </c>
      <c r="AK562">
        <v>-4.9631046999999997</v>
      </c>
      <c r="AL562">
        <v>-0.12157116</v>
      </c>
      <c r="AM562">
        <v>2.4729828999999998E-2</v>
      </c>
      <c r="AN562">
        <v>6.0398341000000001E-2</v>
      </c>
      <c r="AO562">
        <v>8.5747050000000005E-2</v>
      </c>
      <c r="AP562">
        <v>0.10955143000000001</v>
      </c>
      <c r="AQ562">
        <v>0.11965505</v>
      </c>
      <c r="AR562">
        <v>8.5954591999999996E-2</v>
      </c>
      <c r="AS562">
        <v>0.10632011</v>
      </c>
      <c r="AT562">
        <v>6.2165031000000003E-2</v>
      </c>
    </row>
    <row r="563" spans="1:46" x14ac:dyDescent="0.25">
      <c r="A563" t="s">
        <v>77</v>
      </c>
      <c r="B563">
        <v>33</v>
      </c>
      <c r="C563">
        <v>1</v>
      </c>
      <c r="D563" t="s">
        <v>40</v>
      </c>
      <c r="E563">
        <v>2</v>
      </c>
      <c r="F563">
        <v>5</v>
      </c>
      <c r="G563">
        <v>1.016012E-2</v>
      </c>
      <c r="H563">
        <v>9.3961370000000002E-2</v>
      </c>
      <c r="I563">
        <v>1</v>
      </c>
      <c r="J563">
        <v>0</v>
      </c>
      <c r="K563">
        <f t="shared" si="9"/>
        <v>-4.0844364429120192</v>
      </c>
      <c r="AA563">
        <v>-0.82030771999999996</v>
      </c>
      <c r="AB563">
        <v>6.3320725999999994E-2</v>
      </c>
      <c r="AC563">
        <v>-4.4064762000000002</v>
      </c>
      <c r="AD563">
        <v>-0.46734741000000002</v>
      </c>
      <c r="AE563">
        <v>-0.19655094000000001</v>
      </c>
      <c r="AF563">
        <v>-6.0091805E-3</v>
      </c>
      <c r="AG563">
        <v>8.5394111000000006</v>
      </c>
      <c r="AH563">
        <v>0.42771325999999998</v>
      </c>
      <c r="AI563">
        <v>-2.3156927000000001E-2</v>
      </c>
      <c r="AJ563">
        <v>-0.50297356000000004</v>
      </c>
      <c r="AK563">
        <v>-1.7322877000000001</v>
      </c>
      <c r="AL563">
        <v>-0.18377816</v>
      </c>
      <c r="AM563">
        <v>2.1687254E-2</v>
      </c>
      <c r="AN563">
        <v>3.8973235000000002E-2</v>
      </c>
      <c r="AO563">
        <v>0.19697254</v>
      </c>
      <c r="AP563">
        <v>6.9605696999999994E-2</v>
      </c>
      <c r="AQ563">
        <v>5.9673884000000003E-2</v>
      </c>
      <c r="AR563">
        <v>5.9066933000000002E-2</v>
      </c>
      <c r="AS563">
        <v>9.3935630000000006E-2</v>
      </c>
      <c r="AT563">
        <v>6.6506008000000005E-2</v>
      </c>
    </row>
    <row r="564" spans="1:46" x14ac:dyDescent="0.25">
      <c r="A564" t="s">
        <v>77</v>
      </c>
      <c r="B564">
        <v>33</v>
      </c>
      <c r="C564">
        <v>1</v>
      </c>
      <c r="D564" t="s">
        <v>41</v>
      </c>
      <c r="E564">
        <v>2</v>
      </c>
      <c r="F564">
        <v>8</v>
      </c>
      <c r="G564">
        <v>1.1900170999999999E-2</v>
      </c>
      <c r="H564">
        <v>0.10522424</v>
      </c>
      <c r="I564">
        <v>11</v>
      </c>
      <c r="J564">
        <v>0</v>
      </c>
      <c r="K564">
        <f t="shared" si="9"/>
        <v>-3.8951496090468245</v>
      </c>
      <c r="AA564">
        <v>-0.78729682000000001</v>
      </c>
      <c r="AB564">
        <v>5.4734465000000003E-2</v>
      </c>
      <c r="AC564">
        <v>-5.0237943999999999</v>
      </c>
      <c r="AD564">
        <v>-0.27754506000000001</v>
      </c>
      <c r="AE564">
        <v>-0.15133832999999999</v>
      </c>
      <c r="AF564">
        <v>-1.6291544000000002E-2</v>
      </c>
      <c r="AG564">
        <v>-2.2479103</v>
      </c>
      <c r="AH564">
        <v>0.23438962999999999</v>
      </c>
      <c r="AI564">
        <v>-0.21827630000000001</v>
      </c>
      <c r="AJ564">
        <v>-0.46103107999999998</v>
      </c>
      <c r="AK564">
        <v>-4.6717041999999998</v>
      </c>
      <c r="AL564">
        <v>-0.13334378</v>
      </c>
      <c r="AM564">
        <v>2.4286617E-2</v>
      </c>
      <c r="AN564">
        <v>6.2473656000000002E-2</v>
      </c>
      <c r="AO564">
        <v>0.14630139</v>
      </c>
      <c r="AP564">
        <v>3.0998036E-2</v>
      </c>
      <c r="AQ564">
        <v>6.3192392999999999E-2</v>
      </c>
      <c r="AR564">
        <v>6.3074183000000006E-2</v>
      </c>
      <c r="AS564">
        <v>7.1498322000000003E-2</v>
      </c>
      <c r="AT564">
        <v>7.8790651000000003E-2</v>
      </c>
    </row>
    <row r="565" spans="1:46" x14ac:dyDescent="0.25">
      <c r="A565" t="s">
        <v>77</v>
      </c>
      <c r="B565">
        <v>33</v>
      </c>
      <c r="C565">
        <v>1</v>
      </c>
      <c r="D565" t="s">
        <v>42</v>
      </c>
      <c r="E565">
        <v>2</v>
      </c>
      <c r="F565">
        <v>15</v>
      </c>
      <c r="G565">
        <v>3.8487501000000002E-3</v>
      </c>
      <c r="H565">
        <v>8.1209873000000002E-2</v>
      </c>
      <c r="I565">
        <v>4</v>
      </c>
      <c r="J565">
        <v>1</v>
      </c>
      <c r="K565">
        <f t="shared" si="9"/>
        <v>-5.0358957350465179</v>
      </c>
      <c r="AA565">
        <v>-0.84627240000000004</v>
      </c>
      <c r="AB565">
        <v>6.2475015000000002E-2</v>
      </c>
      <c r="AC565">
        <v>-1.5471538</v>
      </c>
      <c r="AD565">
        <v>-0.41341415999999997</v>
      </c>
      <c r="AE565">
        <v>-0.22926075000000001</v>
      </c>
      <c r="AF565">
        <v>-2.9822293E-3</v>
      </c>
      <c r="AG565">
        <v>2.5771687000000001</v>
      </c>
      <c r="AH565">
        <v>-0.61635437999999998</v>
      </c>
      <c r="AI565">
        <v>2.5480632E-2</v>
      </c>
      <c r="AJ565">
        <v>-0.54933845000000003</v>
      </c>
      <c r="AK565">
        <v>-2.5516321</v>
      </c>
      <c r="AL565">
        <v>-0.53069675000000005</v>
      </c>
      <c r="AM565">
        <v>1.874441E-2</v>
      </c>
      <c r="AN565">
        <v>5.9127213999999997E-2</v>
      </c>
      <c r="AO565">
        <v>3.4176115E-2</v>
      </c>
      <c r="AP565">
        <v>3.6089004000000001E-3</v>
      </c>
      <c r="AQ565">
        <v>2.8448221999999999E-2</v>
      </c>
      <c r="AR565">
        <v>4.4141730999999997E-2</v>
      </c>
      <c r="AS565">
        <v>7.1446941999999999E-2</v>
      </c>
      <c r="AT565">
        <v>6.3588756999999996E-2</v>
      </c>
    </row>
    <row r="566" spans="1:46" x14ac:dyDescent="0.25">
      <c r="A566" t="s">
        <v>77</v>
      </c>
      <c r="B566">
        <v>33</v>
      </c>
      <c r="C566">
        <v>1</v>
      </c>
      <c r="D566" t="s">
        <v>43</v>
      </c>
      <c r="E566">
        <v>2</v>
      </c>
      <c r="F566">
        <v>16</v>
      </c>
      <c r="G566">
        <v>7.3536290000000004E-3</v>
      </c>
      <c r="H566">
        <v>0.17529595000000001</v>
      </c>
      <c r="I566">
        <v>3</v>
      </c>
      <c r="J566">
        <v>1</v>
      </c>
      <c r="K566">
        <f t="shared" si="9"/>
        <v>-4.3710095516858676</v>
      </c>
      <c r="AA566">
        <v>-0.82015720999999997</v>
      </c>
      <c r="AB566">
        <v>3.6706217999999999E-2</v>
      </c>
      <c r="AC566">
        <v>-3.5998844999999999</v>
      </c>
      <c r="AD566">
        <v>-0.11190463</v>
      </c>
      <c r="AE566">
        <v>-0.19585859999999999</v>
      </c>
      <c r="AF566">
        <v>-0.1187916</v>
      </c>
      <c r="AG566">
        <v>6.2582680999999996</v>
      </c>
      <c r="AH566">
        <v>-0.96203207000000002</v>
      </c>
      <c r="AI566">
        <v>-2.1550455999999998</v>
      </c>
      <c r="AJ566">
        <v>-0.50327957000000001</v>
      </c>
      <c r="AK566">
        <v>-1.9162901000000001</v>
      </c>
      <c r="AL566">
        <v>-0.56194363999999997</v>
      </c>
      <c r="AM566">
        <v>4.0463445000000001E-2</v>
      </c>
      <c r="AN566">
        <v>0.14733609</v>
      </c>
      <c r="AO566">
        <v>0.17835138</v>
      </c>
      <c r="AP566">
        <v>0.16654605</v>
      </c>
      <c r="AQ566">
        <v>0.11894275</v>
      </c>
      <c r="AR566">
        <v>0.14721057000000001</v>
      </c>
      <c r="AS566">
        <v>0.19410620000000001</v>
      </c>
      <c r="AT566">
        <v>0.15275606</v>
      </c>
    </row>
    <row r="567" spans="1:46" x14ac:dyDescent="0.25">
      <c r="A567" t="s">
        <v>77</v>
      </c>
      <c r="B567">
        <v>33</v>
      </c>
      <c r="C567">
        <v>1</v>
      </c>
      <c r="D567" t="s">
        <v>44</v>
      </c>
      <c r="E567">
        <v>2</v>
      </c>
      <c r="F567">
        <v>19</v>
      </c>
      <c r="G567">
        <v>1.530405E-2</v>
      </c>
      <c r="H567">
        <v>0.13032065000000001</v>
      </c>
      <c r="I567">
        <v>13</v>
      </c>
      <c r="J567">
        <v>0</v>
      </c>
      <c r="K567">
        <f t="shared" si="9"/>
        <v>-3.5924271497936946</v>
      </c>
      <c r="AA567">
        <v>-0.78256875999999997</v>
      </c>
      <c r="AB567">
        <v>5.3709817E-2</v>
      </c>
      <c r="AC567">
        <v>-7.4507972000000002</v>
      </c>
      <c r="AD567">
        <v>-0.27127923999999998</v>
      </c>
      <c r="AE567">
        <v>-0.13907704000000001</v>
      </c>
      <c r="AF567">
        <v>-3.1841303000000001E-2</v>
      </c>
      <c r="AG567">
        <v>-3.3956024</v>
      </c>
      <c r="AH567">
        <v>0.22991538</v>
      </c>
      <c r="AI567">
        <v>-0.49599631999999999</v>
      </c>
      <c r="AJ567">
        <v>-0.44523982000000001</v>
      </c>
      <c r="AK567">
        <v>-4.9505407000000003</v>
      </c>
      <c r="AL567">
        <v>-0.13647214999999999</v>
      </c>
      <c r="AM567">
        <v>3.0079972E-2</v>
      </c>
      <c r="AN567">
        <v>7.4737870999999997E-2</v>
      </c>
      <c r="AO567">
        <v>0.12627902999999999</v>
      </c>
      <c r="AP567">
        <v>0.13207798000000001</v>
      </c>
      <c r="AQ567">
        <v>0.12750812</v>
      </c>
      <c r="AR567">
        <v>0.10163241000000001</v>
      </c>
      <c r="AS567">
        <v>8.8872984000000002E-2</v>
      </c>
      <c r="AT567">
        <v>9.3629342000000004E-2</v>
      </c>
    </row>
    <row r="568" spans="1:46" x14ac:dyDescent="0.25">
      <c r="A568" t="s">
        <v>77</v>
      </c>
      <c r="B568">
        <v>33</v>
      </c>
      <c r="C568">
        <v>1</v>
      </c>
      <c r="D568" t="s">
        <v>45</v>
      </c>
      <c r="E568">
        <v>2</v>
      </c>
      <c r="F568">
        <v>26</v>
      </c>
      <c r="G568">
        <v>1.6751948999999999E-2</v>
      </c>
      <c r="H568">
        <v>0.12603210000000001</v>
      </c>
      <c r="I568">
        <v>13</v>
      </c>
      <c r="J568">
        <v>0</v>
      </c>
      <c r="K568">
        <f t="shared" si="9"/>
        <v>-3.51817879439748</v>
      </c>
      <c r="AA568">
        <v>-0.78003767999999996</v>
      </c>
      <c r="AB568">
        <v>5.2823788000000003E-2</v>
      </c>
      <c r="AC568">
        <v>-7.6157116</v>
      </c>
      <c r="AD568">
        <v>-0.25473815999999999</v>
      </c>
      <c r="AE568">
        <v>-0.13454645000000001</v>
      </c>
      <c r="AF568">
        <v>-2.7751747E-2</v>
      </c>
      <c r="AG568">
        <v>-3.1983437000000001</v>
      </c>
      <c r="AH568">
        <v>0.21912165</v>
      </c>
      <c r="AI568">
        <v>-0.42145771999999998</v>
      </c>
      <c r="AJ568">
        <v>-0.44194871000000002</v>
      </c>
      <c r="AK568">
        <v>-4.9431251999999999</v>
      </c>
      <c r="AL568">
        <v>-0.13434707000000001</v>
      </c>
      <c r="AM568">
        <v>2.9089792999999999E-2</v>
      </c>
      <c r="AN568">
        <v>8.8940388999999995E-2</v>
      </c>
      <c r="AO568">
        <v>0.20320202000000001</v>
      </c>
      <c r="AP568">
        <v>7.9528290000000001E-2</v>
      </c>
      <c r="AQ568">
        <v>5.9226294999999998E-2</v>
      </c>
      <c r="AR568">
        <v>8.2778117999999998E-2</v>
      </c>
      <c r="AS568">
        <v>0.14466545</v>
      </c>
      <c r="AT568">
        <v>8.2037704000000003E-2</v>
      </c>
    </row>
    <row r="569" spans="1:46" x14ac:dyDescent="0.25">
      <c r="A569" t="s">
        <v>77</v>
      </c>
      <c r="B569">
        <v>33</v>
      </c>
      <c r="C569">
        <v>1</v>
      </c>
      <c r="D569" t="s">
        <v>46</v>
      </c>
      <c r="E569">
        <v>2</v>
      </c>
      <c r="F569">
        <v>28</v>
      </c>
      <c r="G569">
        <v>1.3682432E-2</v>
      </c>
      <c r="H569">
        <v>0.18015418999999999</v>
      </c>
      <c r="I569">
        <v>16</v>
      </c>
      <c r="J569">
        <v>1</v>
      </c>
      <c r="K569">
        <f t="shared" si="9"/>
        <v>-3.7366672517063404</v>
      </c>
      <c r="AA569">
        <v>-0.71427163000000005</v>
      </c>
      <c r="AB569">
        <v>5.4206521000000001E-2</v>
      </c>
      <c r="AC569">
        <v>-11.569642</v>
      </c>
      <c r="AD569">
        <v>-0.82518842999999997</v>
      </c>
      <c r="AE569">
        <v>-9.3456650000000002E-2</v>
      </c>
      <c r="AF569">
        <v>-3.1438198000000001E-2</v>
      </c>
      <c r="AG569">
        <v>-2.5028999000000001</v>
      </c>
      <c r="AH569">
        <v>-0.13239369000000001</v>
      </c>
      <c r="AI569">
        <v>-0.44434217999999998</v>
      </c>
      <c r="AJ569">
        <v>-0.44185680999999999</v>
      </c>
      <c r="AK569">
        <v>-6.0556416000000004</v>
      </c>
      <c r="AL569">
        <v>-0.32599979000000001</v>
      </c>
      <c r="AM569">
        <v>4.1585267000000002E-2</v>
      </c>
      <c r="AN569">
        <v>0.1272229</v>
      </c>
      <c r="AO569">
        <v>0.10353716</v>
      </c>
      <c r="AP569">
        <v>0.14841507000000001</v>
      </c>
      <c r="AQ569">
        <v>0.18293203</v>
      </c>
      <c r="AR569">
        <v>0.15198834</v>
      </c>
      <c r="AS569">
        <v>0.1476693</v>
      </c>
      <c r="AT569">
        <v>0.13429282000000001</v>
      </c>
    </row>
    <row r="570" spans="1:46" x14ac:dyDescent="0.25">
      <c r="A570" t="s">
        <v>77</v>
      </c>
      <c r="B570">
        <v>33</v>
      </c>
      <c r="C570">
        <v>1</v>
      </c>
      <c r="D570" t="s">
        <v>47</v>
      </c>
      <c r="E570">
        <v>2</v>
      </c>
      <c r="F570">
        <v>40</v>
      </c>
      <c r="G570">
        <v>5.1304232999999999E-4</v>
      </c>
      <c r="H570">
        <v>0.12719688000000001</v>
      </c>
      <c r="I570">
        <v>10</v>
      </c>
      <c r="J570">
        <v>0</v>
      </c>
      <c r="K570">
        <f t="shared" si="9"/>
        <v>-7.0296304896617761</v>
      </c>
      <c r="AA570">
        <v>-0.80277661</v>
      </c>
      <c r="AB570">
        <v>6.5204365E-2</v>
      </c>
      <c r="AC570">
        <v>-3.8122204000000002</v>
      </c>
      <c r="AD570">
        <v>-0.39668300000000001</v>
      </c>
      <c r="AE570">
        <v>-0.17486760000000001</v>
      </c>
      <c r="AF570">
        <v>-4.0342546E-2</v>
      </c>
      <c r="AG570">
        <v>-2.0806746</v>
      </c>
      <c r="AH570">
        <v>0.32196633000000002</v>
      </c>
      <c r="AI570">
        <v>-0.66139281999999999</v>
      </c>
      <c r="AJ570">
        <v>-0.48117545</v>
      </c>
      <c r="AK570">
        <v>-4.4014354000000004</v>
      </c>
      <c r="AL570">
        <v>-0.15047366000000001</v>
      </c>
      <c r="AM570">
        <v>2.9359475999999999E-2</v>
      </c>
      <c r="AN570">
        <v>8.5850278000000002E-2</v>
      </c>
      <c r="AO570">
        <v>0.12578558000000001</v>
      </c>
      <c r="AP570">
        <v>9.5405323E-2</v>
      </c>
      <c r="AQ570">
        <v>7.2086092000000004E-2</v>
      </c>
      <c r="AR570">
        <v>8.7481331999999995E-2</v>
      </c>
      <c r="AS570">
        <v>0.13001473</v>
      </c>
      <c r="AT570">
        <v>0.10185031999999999</v>
      </c>
    </row>
    <row r="571" spans="1:46" x14ac:dyDescent="0.25">
      <c r="A571" t="s">
        <v>77</v>
      </c>
      <c r="B571">
        <v>33</v>
      </c>
      <c r="C571">
        <v>1</v>
      </c>
      <c r="D571" t="s">
        <v>48</v>
      </c>
      <c r="E571">
        <v>2</v>
      </c>
      <c r="F571">
        <v>48</v>
      </c>
      <c r="G571">
        <v>2.4282071E-3</v>
      </c>
      <c r="H571">
        <v>0.15219435000000001</v>
      </c>
      <c r="I571">
        <v>3</v>
      </c>
      <c r="J571">
        <v>0</v>
      </c>
      <c r="K571">
        <f t="shared" si="9"/>
        <v>-5.3781392142792424</v>
      </c>
      <c r="AA571">
        <v>-0.81779511000000005</v>
      </c>
      <c r="AB571">
        <v>6.0994342999999999E-2</v>
      </c>
      <c r="AC571">
        <v>-3.4994502999999999</v>
      </c>
      <c r="AD571">
        <v>-0.4868441</v>
      </c>
      <c r="AE571">
        <v>-0.19316252</v>
      </c>
      <c r="AF571">
        <v>-8.4328350999999996E-2</v>
      </c>
      <c r="AG571">
        <v>6.2213215000000002</v>
      </c>
      <c r="AH571">
        <v>0.45208946</v>
      </c>
      <c r="AI571">
        <v>-1.4992154</v>
      </c>
      <c r="AJ571">
        <v>-0.50065782999999997</v>
      </c>
      <c r="AK571">
        <v>-2.0866266000000002</v>
      </c>
      <c r="AL571">
        <v>-0.16116981</v>
      </c>
      <c r="AM571">
        <v>3.5130359E-2</v>
      </c>
      <c r="AN571">
        <v>0.12690967</v>
      </c>
      <c r="AO571">
        <v>0.11081889</v>
      </c>
      <c r="AP571">
        <v>0.13934735000000001</v>
      </c>
      <c r="AQ571">
        <v>8.2458305999999995E-2</v>
      </c>
      <c r="AR571">
        <v>0.11158904</v>
      </c>
      <c r="AS571">
        <v>0.13885585</v>
      </c>
      <c r="AT571">
        <v>0.12829487000000001</v>
      </c>
    </row>
    <row r="572" spans="1:46" x14ac:dyDescent="0.25">
      <c r="A572" t="s">
        <v>77</v>
      </c>
      <c r="B572">
        <v>33</v>
      </c>
      <c r="C572">
        <v>1</v>
      </c>
      <c r="D572" t="s">
        <v>49</v>
      </c>
      <c r="E572">
        <v>3</v>
      </c>
      <c r="F572">
        <v>6</v>
      </c>
      <c r="G572">
        <v>1.6504260999999999E-2</v>
      </c>
      <c r="H572">
        <v>9.1681807000000004E-2</v>
      </c>
      <c r="I572">
        <v>20</v>
      </c>
      <c r="J572">
        <v>1</v>
      </c>
      <c r="K572">
        <f t="shared" si="9"/>
        <v>-3.4459064974881763</v>
      </c>
      <c r="AA572">
        <v>-0.24696682</v>
      </c>
      <c r="AB572">
        <v>3.5081993999999998E-2</v>
      </c>
      <c r="AC572">
        <v>-34.136558000000001</v>
      </c>
      <c r="AD572">
        <v>-1.1902010000000001</v>
      </c>
      <c r="AE572">
        <v>0.39777702999999998</v>
      </c>
      <c r="AF572">
        <v>3.4021006999999999E-2</v>
      </c>
      <c r="AG572">
        <v>8.0236535999999994</v>
      </c>
      <c r="AH572">
        <v>0.44254661000000001</v>
      </c>
      <c r="AI572">
        <v>0.6660701</v>
      </c>
      <c r="AJ572">
        <v>-0.35928035000000003</v>
      </c>
      <c r="AK572">
        <v>-6.4700249999999997</v>
      </c>
      <c r="AL572">
        <v>-0.30801542999999998</v>
      </c>
      <c r="AM572">
        <v>2.1159428000000001E-2</v>
      </c>
      <c r="AN572">
        <v>4.3805345000000002E-2</v>
      </c>
      <c r="AO572">
        <v>6.4424282000000001E-3</v>
      </c>
      <c r="AP572">
        <v>2.1022786000000002E-2</v>
      </c>
      <c r="AQ572">
        <v>-4.5346993000000002E-3</v>
      </c>
      <c r="AR572">
        <v>5.9964871000000003E-2</v>
      </c>
      <c r="AS572">
        <v>6.9845940999999995E-2</v>
      </c>
      <c r="AT572">
        <v>6.9011751999999996E-2</v>
      </c>
    </row>
    <row r="573" spans="1:46" x14ac:dyDescent="0.25">
      <c r="A573" t="s">
        <v>77</v>
      </c>
      <c r="B573">
        <v>33</v>
      </c>
      <c r="C573">
        <v>1</v>
      </c>
      <c r="D573" t="s">
        <v>50</v>
      </c>
      <c r="E573">
        <v>3</v>
      </c>
      <c r="F573">
        <v>14</v>
      </c>
      <c r="G573">
        <v>3.7226436000000002E-2</v>
      </c>
      <c r="H573">
        <v>0.11338478</v>
      </c>
      <c r="I573">
        <v>7</v>
      </c>
      <c r="J573">
        <v>0</v>
      </c>
      <c r="K573">
        <f t="shared" si="9"/>
        <v>-2.6570772065159649</v>
      </c>
      <c r="AA573">
        <v>-0.81269815000000001</v>
      </c>
      <c r="AB573">
        <v>6.8777685000000005E-2</v>
      </c>
      <c r="AC573">
        <v>-2.5844189000000002</v>
      </c>
      <c r="AD573">
        <v>-0.44025606</v>
      </c>
      <c r="AE573">
        <v>-0.18769174</v>
      </c>
      <c r="AF573">
        <v>-2.8618178000000001E-2</v>
      </c>
      <c r="AG573">
        <v>0.98365409000000004</v>
      </c>
      <c r="AH573">
        <v>0.36897550000000001</v>
      </c>
      <c r="AI573">
        <v>-0.44621250000000001</v>
      </c>
      <c r="AJ573">
        <v>-0.49443187</v>
      </c>
      <c r="AK573">
        <v>-3.5353297000000001</v>
      </c>
      <c r="AL573">
        <v>-0.16090574999999999</v>
      </c>
      <c r="AM573">
        <v>2.6171054999999999E-2</v>
      </c>
      <c r="AN573">
        <v>7.5545626000000005E-2</v>
      </c>
      <c r="AO573">
        <v>8.8823612999999996E-2</v>
      </c>
      <c r="AP573">
        <v>-9.5509936999999996E-3</v>
      </c>
      <c r="AQ573">
        <v>5.9476362999999997E-2</v>
      </c>
      <c r="AR573">
        <v>6.8760597000000007E-2</v>
      </c>
      <c r="AS573">
        <v>8.2998231000000006E-2</v>
      </c>
      <c r="AT573">
        <v>6.8877231999999997E-2</v>
      </c>
    </row>
    <row r="574" spans="1:46" x14ac:dyDescent="0.25">
      <c r="A574" t="s">
        <v>77</v>
      </c>
      <c r="B574">
        <v>33</v>
      </c>
      <c r="C574">
        <v>1</v>
      </c>
      <c r="D574" t="s">
        <v>51</v>
      </c>
      <c r="E574">
        <v>4</v>
      </c>
      <c r="F574">
        <v>2</v>
      </c>
      <c r="G574">
        <v>9.0726586000000001E-3</v>
      </c>
      <c r="H574">
        <v>0.15121298</v>
      </c>
      <c r="I574">
        <v>14</v>
      </c>
      <c r="J574">
        <v>0</v>
      </c>
      <c r="K574">
        <f t="shared" si="9"/>
        <v>-3.9643906365592563</v>
      </c>
      <c r="AA574">
        <v>-0.78594196999999999</v>
      </c>
      <c r="AB574">
        <v>5.1991816000000003E-2</v>
      </c>
      <c r="AC574">
        <v>-8.4120297999999991</v>
      </c>
      <c r="AD574">
        <v>-0.29946084000000001</v>
      </c>
      <c r="AE574">
        <v>-0.14221459</v>
      </c>
      <c r="AF574">
        <v>-4.8956139000000003E-2</v>
      </c>
      <c r="AG574">
        <v>-4.3950538000000003</v>
      </c>
      <c r="AH574">
        <v>0.24839638</v>
      </c>
      <c r="AI574">
        <v>-0.80697271999999998</v>
      </c>
      <c r="AJ574">
        <v>-0.44525013000000002</v>
      </c>
      <c r="AK574">
        <v>-5.1007226000000001</v>
      </c>
      <c r="AL574">
        <v>-0.14113171999999999</v>
      </c>
      <c r="AM574">
        <v>3.4903174000000002E-2</v>
      </c>
      <c r="AN574">
        <v>9.8005819999999993E-2</v>
      </c>
      <c r="AO574">
        <v>0.14419287</v>
      </c>
      <c r="AP574">
        <v>0.10632533</v>
      </c>
      <c r="AQ574">
        <v>0.15738590999999999</v>
      </c>
      <c r="AR574">
        <v>0.11973412</v>
      </c>
      <c r="AS574">
        <v>5.2024089000000003E-2</v>
      </c>
      <c r="AT574">
        <v>0.11136119</v>
      </c>
    </row>
    <row r="575" spans="1:46" x14ac:dyDescent="0.25">
      <c r="A575" t="s">
        <v>77</v>
      </c>
      <c r="B575">
        <v>33</v>
      </c>
      <c r="C575">
        <v>1</v>
      </c>
      <c r="D575" t="s">
        <v>52</v>
      </c>
      <c r="E575">
        <v>4</v>
      </c>
      <c r="F575">
        <v>10</v>
      </c>
      <c r="G575">
        <v>7.1548554999999996E-3</v>
      </c>
      <c r="H575">
        <v>7.4250812999999999E-2</v>
      </c>
      <c r="I575">
        <v>6</v>
      </c>
      <c r="J575">
        <v>0</v>
      </c>
      <c r="K575">
        <f t="shared" si="9"/>
        <v>-4.2063201669804773</v>
      </c>
      <c r="AA575">
        <v>-0.81637788</v>
      </c>
      <c r="AB575">
        <v>4.8230228999999999E-2</v>
      </c>
      <c r="AC575">
        <v>-2.0980496</v>
      </c>
      <c r="AD575">
        <v>-0.37576253999999998</v>
      </c>
      <c r="AE575">
        <v>-0.19227594000000001</v>
      </c>
      <c r="AF575">
        <v>1.2102577999999999E-2</v>
      </c>
      <c r="AG575">
        <v>1.8289367999999999</v>
      </c>
      <c r="AH575">
        <v>0.31628973999999999</v>
      </c>
      <c r="AI575">
        <v>0.30667264</v>
      </c>
      <c r="AJ575">
        <v>-0.49999661000000001</v>
      </c>
      <c r="AK575">
        <v>-3.3152349999999999</v>
      </c>
      <c r="AL575">
        <v>-0.15016408000000001</v>
      </c>
      <c r="AM575">
        <v>1.7137076000000001E-2</v>
      </c>
      <c r="AN575">
        <v>4.9191820999999997E-2</v>
      </c>
      <c r="AO575">
        <v>-2.2468622000000001E-3</v>
      </c>
      <c r="AP575">
        <v>-6.9665977000000004E-2</v>
      </c>
      <c r="AQ575">
        <v>5.5111303E-2</v>
      </c>
      <c r="AR575">
        <v>4.0915944000000003E-2</v>
      </c>
      <c r="AS575">
        <v>4.0086123000000001E-2</v>
      </c>
      <c r="AT575">
        <v>5.4279246000000003E-2</v>
      </c>
    </row>
    <row r="576" spans="1:46" x14ac:dyDescent="0.25">
      <c r="A576" t="s">
        <v>77</v>
      </c>
      <c r="B576">
        <v>33</v>
      </c>
      <c r="C576">
        <v>1</v>
      </c>
      <c r="D576" t="s">
        <v>53</v>
      </c>
      <c r="E576">
        <v>4</v>
      </c>
      <c r="F576">
        <v>12</v>
      </c>
      <c r="G576">
        <v>3.8220893999999998E-2</v>
      </c>
      <c r="H576">
        <v>8.3191610999999999E-2</v>
      </c>
      <c r="I576">
        <v>12</v>
      </c>
      <c r="J576">
        <v>0</v>
      </c>
      <c r="K576">
        <f t="shared" si="9"/>
        <v>-2.5298690373554771</v>
      </c>
      <c r="AA576">
        <v>-0.76325038000000001</v>
      </c>
      <c r="AB576">
        <v>4.2736060999999999E-2</v>
      </c>
      <c r="AC576">
        <v>-7.3404870000000004</v>
      </c>
      <c r="AD576">
        <v>-0.15785361000000001</v>
      </c>
      <c r="AE576">
        <v>-0.10462448000000001</v>
      </c>
      <c r="AF576">
        <v>-4.6619818000000002E-3</v>
      </c>
      <c r="AG576">
        <v>-1.7071044</v>
      </c>
      <c r="AH576">
        <v>0.15560394</v>
      </c>
      <c r="AI576">
        <v>-2.0226759E-2</v>
      </c>
      <c r="AJ576">
        <v>-0.43126417</v>
      </c>
      <c r="AK576">
        <v>-4.8690078999999997</v>
      </c>
      <c r="AL576">
        <v>-0.11584161</v>
      </c>
      <c r="AM576">
        <v>1.9197823999999999E-2</v>
      </c>
      <c r="AN576">
        <v>4.9163762E-2</v>
      </c>
      <c r="AO576">
        <v>7.9388055999999999E-2</v>
      </c>
      <c r="AP576">
        <v>9.0813540999999998E-2</v>
      </c>
      <c r="AQ576">
        <v>4.5770909999999998E-2</v>
      </c>
      <c r="AR576">
        <v>4.7824916000000002E-2</v>
      </c>
      <c r="AS576">
        <v>4.9628813000000001E-2</v>
      </c>
      <c r="AT576">
        <v>5.8211758000000002E-2</v>
      </c>
    </row>
    <row r="577" spans="1:46" x14ac:dyDescent="0.25">
      <c r="A577" t="s">
        <v>77</v>
      </c>
      <c r="B577">
        <v>33</v>
      </c>
      <c r="C577">
        <v>1</v>
      </c>
      <c r="D577" t="s">
        <v>54</v>
      </c>
      <c r="E577">
        <v>6</v>
      </c>
      <c r="F577">
        <v>18</v>
      </c>
      <c r="G577">
        <v>8.6868401000000008E-3</v>
      </c>
      <c r="H577">
        <v>0.16334794</v>
      </c>
      <c r="I577">
        <v>0</v>
      </c>
      <c r="J577">
        <v>0</v>
      </c>
      <c r="K577">
        <f t="shared" si="9"/>
        <v>-4.0700073626755344</v>
      </c>
      <c r="AA577">
        <v>-0.81925859999999995</v>
      </c>
      <c r="AB577">
        <v>5.1902351999999999E-2</v>
      </c>
      <c r="AC577">
        <v>-4.6257621000000002</v>
      </c>
      <c r="AD577">
        <v>-0.48854240999999998</v>
      </c>
      <c r="AE577">
        <v>-0.19493309</v>
      </c>
      <c r="AF577">
        <v>-0.10217323</v>
      </c>
      <c r="AG577">
        <v>10.509895999999999</v>
      </c>
      <c r="AH577">
        <v>0.46893646</v>
      </c>
      <c r="AI577">
        <v>-1.8397112</v>
      </c>
      <c r="AJ577">
        <v>-0.50264087000000002</v>
      </c>
      <c r="AK577">
        <v>-0.89179538000000003</v>
      </c>
      <c r="AL577">
        <v>-0.16030984000000001</v>
      </c>
      <c r="AM577">
        <v>3.7705219999999998E-2</v>
      </c>
      <c r="AN577">
        <v>0.13773658</v>
      </c>
      <c r="AO577">
        <v>0.16814293999999999</v>
      </c>
      <c r="AP577">
        <v>9.9838778000000003E-2</v>
      </c>
      <c r="AQ577">
        <v>0.10041746</v>
      </c>
      <c r="AR577">
        <v>0.1353386</v>
      </c>
      <c r="AS577">
        <v>0.16381493999999999</v>
      </c>
      <c r="AT577">
        <v>0.13293885</v>
      </c>
    </row>
    <row r="578" spans="1:46" x14ac:dyDescent="0.25">
      <c r="A578" t="s">
        <v>78</v>
      </c>
      <c r="B578">
        <v>34</v>
      </c>
      <c r="C578">
        <v>1</v>
      </c>
      <c r="D578" t="s">
        <v>31</v>
      </c>
      <c r="E578">
        <v>1</v>
      </c>
      <c r="F578">
        <v>4</v>
      </c>
      <c r="G578">
        <v>4.9251104999999996E-3</v>
      </c>
      <c r="H578">
        <v>0.10224817</v>
      </c>
      <c r="I578">
        <v>2</v>
      </c>
      <c r="J578">
        <v>1</v>
      </c>
      <c r="K578">
        <f t="shared" si="9"/>
        <v>-4.6260456604930402</v>
      </c>
      <c r="AA578">
        <v>0.29566295999999997</v>
      </c>
      <c r="AB578">
        <v>-4.6495091000000001E-3</v>
      </c>
      <c r="AC578">
        <v>-5.7940667000000001</v>
      </c>
      <c r="AD578">
        <v>0.21713906999999999</v>
      </c>
      <c r="AE578">
        <v>-0.40468590999999998</v>
      </c>
      <c r="AF578">
        <v>-3.1064676999999999E-2</v>
      </c>
      <c r="AG578">
        <v>3.0612621</v>
      </c>
      <c r="AH578">
        <v>-0.81307916000000002</v>
      </c>
      <c r="AI578">
        <v>-0.48251074999999999</v>
      </c>
      <c r="AJ578">
        <v>0.17355834000000001</v>
      </c>
      <c r="AK578">
        <v>4.2317990999999999</v>
      </c>
      <c r="AL578">
        <v>-0.40572572000000001</v>
      </c>
      <c r="AM578">
        <v>1.7985956E-3</v>
      </c>
      <c r="AN578">
        <v>8.2855663999999996E-2</v>
      </c>
      <c r="AO578">
        <v>0.16143315</v>
      </c>
      <c r="AP578">
        <v>7.5673859999999996E-2</v>
      </c>
      <c r="AQ578">
        <v>8.5219675999999994E-2</v>
      </c>
      <c r="AR578">
        <v>6.8721408999999997E-2</v>
      </c>
      <c r="AS578">
        <v>4.9692397999999999E-2</v>
      </c>
      <c r="AT578">
        <v>7.7281878999999998E-2</v>
      </c>
    </row>
    <row r="579" spans="1:46" x14ac:dyDescent="0.25">
      <c r="A579" t="s">
        <v>78</v>
      </c>
      <c r="B579">
        <v>34</v>
      </c>
      <c r="C579">
        <v>1</v>
      </c>
      <c r="D579" t="s">
        <v>32</v>
      </c>
      <c r="E579">
        <v>1</v>
      </c>
      <c r="F579">
        <v>6</v>
      </c>
      <c r="G579">
        <v>4.6239433000000003E-2</v>
      </c>
      <c r="H579">
        <v>0.11715113000000001</v>
      </c>
      <c r="I579">
        <v>18</v>
      </c>
      <c r="J579">
        <v>1</v>
      </c>
      <c r="K579">
        <f t="shared" ref="K579:K642" si="10">LN(G579/(1-SUM(G579:G602)))</f>
        <v>-2.3565197515855409</v>
      </c>
      <c r="AA579">
        <v>0.21569731</v>
      </c>
      <c r="AB579">
        <v>-1.9997834999999999E-2</v>
      </c>
      <c r="AC579">
        <v>-12.627922</v>
      </c>
      <c r="AD579">
        <v>0.66878539999999997</v>
      </c>
      <c r="AE579">
        <v>-0.24144203</v>
      </c>
      <c r="AF579">
        <v>-2.9324484000000001E-2</v>
      </c>
      <c r="AG579">
        <v>-4.5350356999999999</v>
      </c>
      <c r="AH579">
        <v>-0.28056028</v>
      </c>
      <c r="AI579">
        <v>-0.44960303000000001</v>
      </c>
      <c r="AJ579">
        <v>-8.2367712999999995E-2</v>
      </c>
      <c r="AK579">
        <v>-5.0018927</v>
      </c>
      <c r="AL579">
        <v>-0.53542829999999997</v>
      </c>
      <c r="AM579">
        <v>1.1243227999999999E-2</v>
      </c>
      <c r="AN579">
        <v>8.1621843999999999E-2</v>
      </c>
      <c r="AO579">
        <v>6.1177476000000001E-2</v>
      </c>
      <c r="AP579">
        <v>0.11688129</v>
      </c>
      <c r="AQ579">
        <v>6.3494887999999999E-2</v>
      </c>
      <c r="AR579">
        <v>8.3011922000000002E-2</v>
      </c>
      <c r="AS579">
        <v>3.8333366000000001E-2</v>
      </c>
      <c r="AT579">
        <v>8.3731267999999998E-2</v>
      </c>
    </row>
    <row r="580" spans="1:46" x14ac:dyDescent="0.25">
      <c r="A580" t="s">
        <v>78</v>
      </c>
      <c r="B580">
        <v>34</v>
      </c>
      <c r="C580">
        <v>1</v>
      </c>
      <c r="D580" t="s">
        <v>33</v>
      </c>
      <c r="E580">
        <v>1</v>
      </c>
      <c r="F580">
        <v>7</v>
      </c>
      <c r="G580">
        <v>3.2749348999999997E-2</v>
      </c>
      <c r="H580">
        <v>0.14270712999999999</v>
      </c>
      <c r="I580">
        <v>4</v>
      </c>
      <c r="J580">
        <v>1</v>
      </c>
      <c r="K580">
        <f t="shared" si="10"/>
        <v>-2.6253719418804802</v>
      </c>
      <c r="AA580">
        <v>0.29060447</v>
      </c>
      <c r="AB580">
        <v>-8.5339700999999997E-3</v>
      </c>
      <c r="AC580">
        <v>-5.3054696999999997</v>
      </c>
      <c r="AD580">
        <v>0.15959139999999999</v>
      </c>
      <c r="AE580">
        <v>-0.40055316000000002</v>
      </c>
      <c r="AF580">
        <v>-7.4153595000000003E-2</v>
      </c>
      <c r="AG580">
        <v>1.0866382999999999</v>
      </c>
      <c r="AH580">
        <v>-0.85106269000000001</v>
      </c>
      <c r="AI580">
        <v>-1.2786968000000001</v>
      </c>
      <c r="AJ580">
        <v>0.18347880999999999</v>
      </c>
      <c r="AK580">
        <v>3.5064959999999998</v>
      </c>
      <c r="AL580">
        <v>-0.40263681000000001</v>
      </c>
      <c r="AM580">
        <v>1.0336072999999999E-2</v>
      </c>
      <c r="AN580">
        <v>0.12148129000000001</v>
      </c>
      <c r="AO580">
        <v>0.17666462999999999</v>
      </c>
      <c r="AP580">
        <v>0.17136760000000001</v>
      </c>
      <c r="AQ580">
        <v>0.11354556</v>
      </c>
      <c r="AR580">
        <v>0.11149499</v>
      </c>
      <c r="AS580">
        <v>8.3126008000000001E-2</v>
      </c>
      <c r="AT580">
        <v>0.11168736</v>
      </c>
    </row>
    <row r="581" spans="1:46" x14ac:dyDescent="0.25">
      <c r="A581" t="s">
        <v>78</v>
      </c>
      <c r="B581">
        <v>34</v>
      </c>
      <c r="C581">
        <v>1</v>
      </c>
      <c r="D581" t="s">
        <v>34</v>
      </c>
      <c r="E581">
        <v>1</v>
      </c>
      <c r="F581">
        <v>9</v>
      </c>
      <c r="G581">
        <v>2.2130397999999999E-2</v>
      </c>
      <c r="H581">
        <v>6.0669954999999998E-2</v>
      </c>
      <c r="I581">
        <v>3</v>
      </c>
      <c r="J581">
        <v>0</v>
      </c>
      <c r="K581">
        <f t="shared" si="10"/>
        <v>-2.9340957617311805</v>
      </c>
      <c r="AA581">
        <v>0.29639912000000002</v>
      </c>
      <c r="AB581">
        <v>-1.6006813000000002E-2</v>
      </c>
      <c r="AC581">
        <v>-4.7327455</v>
      </c>
      <c r="AD581">
        <v>9.9120926999999998E-2</v>
      </c>
      <c r="AE581">
        <v>-0.39921138</v>
      </c>
      <c r="AF581">
        <v>1.8373958E-3</v>
      </c>
      <c r="AG581">
        <v>1.7172506999999999</v>
      </c>
      <c r="AH581">
        <v>0.13595375000000001</v>
      </c>
      <c r="AI581">
        <v>0.10354832999999999</v>
      </c>
      <c r="AJ581">
        <v>0.24908403000000001</v>
      </c>
      <c r="AK581">
        <v>2.0098497000000002</v>
      </c>
      <c r="AL581">
        <v>-2.9891897000000001E-2</v>
      </c>
      <c r="AM581">
        <v>-2.2592303999999998E-3</v>
      </c>
      <c r="AN581">
        <v>4.7375028E-2</v>
      </c>
      <c r="AO581">
        <v>8.2050503999999996E-2</v>
      </c>
      <c r="AP581">
        <v>5.9022475E-3</v>
      </c>
      <c r="AQ581">
        <v>-3.7793624999999997E-2</v>
      </c>
      <c r="AR581">
        <v>4.6151590999999999E-2</v>
      </c>
      <c r="AS581">
        <v>1.6975583999999998E-2</v>
      </c>
      <c r="AT581">
        <v>2.1964938E-2</v>
      </c>
    </row>
    <row r="582" spans="1:46" x14ac:dyDescent="0.25">
      <c r="A582" t="s">
        <v>78</v>
      </c>
      <c r="B582">
        <v>34</v>
      </c>
      <c r="C582">
        <v>1</v>
      </c>
      <c r="D582" t="s">
        <v>35</v>
      </c>
      <c r="E582">
        <v>1</v>
      </c>
      <c r="F582">
        <v>11</v>
      </c>
      <c r="G582">
        <v>1.7829022E-2</v>
      </c>
      <c r="H582">
        <v>0.18647113000000001</v>
      </c>
      <c r="I582">
        <v>12</v>
      </c>
      <c r="J582">
        <v>0</v>
      </c>
      <c r="K582">
        <f t="shared" si="10"/>
        <v>-3.1858621546807759</v>
      </c>
      <c r="AA582">
        <v>0.27101707000000003</v>
      </c>
      <c r="AB582">
        <v>-5.1029960000000003E-3</v>
      </c>
      <c r="AC582">
        <v>-6.1622497999999997</v>
      </c>
      <c r="AD582">
        <v>0.16620384999999999</v>
      </c>
      <c r="AE582">
        <v>-0.3787893</v>
      </c>
      <c r="AF582">
        <v>-0.10186207</v>
      </c>
      <c r="AG582">
        <v>-5.8715469000000002</v>
      </c>
      <c r="AH582">
        <v>0.15417346000000001</v>
      </c>
      <c r="AI582">
        <v>-1.7638446000000001</v>
      </c>
      <c r="AJ582">
        <v>0.30564091999999998</v>
      </c>
      <c r="AK582">
        <v>4.6547102000000002</v>
      </c>
      <c r="AL582">
        <v>-2.6023978E-2</v>
      </c>
      <c r="AM582">
        <v>-4.0544186000000002E-4</v>
      </c>
      <c r="AN582">
        <v>0.14754639</v>
      </c>
      <c r="AO582">
        <v>0.19816634999999999</v>
      </c>
      <c r="AP582">
        <v>0.12477299</v>
      </c>
      <c r="AQ582">
        <v>0.13129904000000001</v>
      </c>
      <c r="AR582">
        <v>0.15421254000000001</v>
      </c>
      <c r="AS582">
        <v>4.8732111000000002E-2</v>
      </c>
      <c r="AT582">
        <v>0.14637886999999999</v>
      </c>
    </row>
    <row r="583" spans="1:46" x14ac:dyDescent="0.25">
      <c r="A583" t="s">
        <v>78</v>
      </c>
      <c r="B583">
        <v>34</v>
      </c>
      <c r="C583">
        <v>1</v>
      </c>
      <c r="D583" t="s">
        <v>36</v>
      </c>
      <c r="E583">
        <v>1</v>
      </c>
      <c r="F583">
        <v>13</v>
      </c>
      <c r="G583">
        <v>1.0591412999999999E-2</v>
      </c>
      <c r="H583">
        <v>0.10387779</v>
      </c>
      <c r="I583">
        <v>14</v>
      </c>
      <c r="J583">
        <v>0</v>
      </c>
      <c r="K583">
        <f t="shared" si="10"/>
        <v>-3.5577408361354661</v>
      </c>
      <c r="AA583">
        <v>0.15849498000000001</v>
      </c>
      <c r="AB583">
        <v>-7.3372176000000002E-3</v>
      </c>
      <c r="AC583">
        <v>-14.567178999999999</v>
      </c>
      <c r="AD583">
        <v>4.9500242999999999E-2</v>
      </c>
      <c r="AE583">
        <v>-0.24485672</v>
      </c>
      <c r="AF583">
        <v>-2.4548051000000001E-2</v>
      </c>
      <c r="AG583">
        <v>-3.6074340999999999</v>
      </c>
      <c r="AH583">
        <v>4.9165760000000003E-2</v>
      </c>
      <c r="AI583">
        <v>-0.36877451999999999</v>
      </c>
      <c r="AJ583">
        <v>0.67055500000000001</v>
      </c>
      <c r="AK583">
        <v>10.193892999999999</v>
      </c>
      <c r="AL583">
        <v>-9.1288881999999991E-3</v>
      </c>
      <c r="AM583">
        <v>-7.5814782000000001E-3</v>
      </c>
      <c r="AN583">
        <v>6.9942089999999998E-2</v>
      </c>
      <c r="AO583">
        <v>8.3297448999999996E-2</v>
      </c>
      <c r="AP583">
        <v>8.3863966999999998E-2</v>
      </c>
      <c r="AQ583">
        <v>4.0856091999999997E-2</v>
      </c>
      <c r="AR583">
        <v>6.3310072999999994E-2</v>
      </c>
      <c r="AS583">
        <v>6.5130663000000005E-2</v>
      </c>
      <c r="AT583">
        <v>7.2054853000000002E-2</v>
      </c>
    </row>
    <row r="584" spans="1:46" x14ac:dyDescent="0.25">
      <c r="A584" t="s">
        <v>78</v>
      </c>
      <c r="B584">
        <v>34</v>
      </c>
      <c r="C584">
        <v>1</v>
      </c>
      <c r="D584" t="s">
        <v>37</v>
      </c>
      <c r="E584">
        <v>1</v>
      </c>
      <c r="F584">
        <v>17</v>
      </c>
      <c r="G584">
        <v>4.4452195E-2</v>
      </c>
      <c r="H584">
        <v>0.11870356</v>
      </c>
      <c r="I584">
        <v>3</v>
      </c>
      <c r="J584">
        <v>1</v>
      </c>
      <c r="K584">
        <f t="shared" si="10"/>
        <v>-2.0674220229685036</v>
      </c>
      <c r="AA584">
        <v>0.29281256999999999</v>
      </c>
      <c r="AB584">
        <v>-4.3214482000000004E-3</v>
      </c>
      <c r="AC584">
        <v>-5.4751506000000001</v>
      </c>
      <c r="AD584">
        <v>0.20366348000000001</v>
      </c>
      <c r="AE584">
        <v>-0.40263621999999999</v>
      </c>
      <c r="AF584">
        <v>-4.7635327999999998E-2</v>
      </c>
      <c r="AG584">
        <v>2.0895014999999999</v>
      </c>
      <c r="AH584">
        <v>-0.82366413000000005</v>
      </c>
      <c r="AI584">
        <v>-0.78697057999999998</v>
      </c>
      <c r="AJ584">
        <v>0.17512095</v>
      </c>
      <c r="AK584">
        <v>3.8738893999999999</v>
      </c>
      <c r="AL584">
        <v>-0.40821447999999999</v>
      </c>
      <c r="AM584">
        <v>5.3054688999999997E-3</v>
      </c>
      <c r="AN584">
        <v>7.6447662E-2</v>
      </c>
      <c r="AO584">
        <v>1.0965594E-2</v>
      </c>
      <c r="AP584">
        <v>6.2559323999999999E-2</v>
      </c>
      <c r="AQ584">
        <v>3.3041380000000002E-2</v>
      </c>
      <c r="AR584">
        <v>8.1222441000000006E-2</v>
      </c>
      <c r="AS584">
        <v>0.13766568000000001</v>
      </c>
      <c r="AT584">
        <v>8.5909377999999995E-2</v>
      </c>
    </row>
    <row r="585" spans="1:46" x14ac:dyDescent="0.25">
      <c r="A585" t="s">
        <v>78</v>
      </c>
      <c r="B585">
        <v>34</v>
      </c>
      <c r="C585">
        <v>1</v>
      </c>
      <c r="D585" t="s">
        <v>38</v>
      </c>
      <c r="E585">
        <v>1</v>
      </c>
      <c r="F585">
        <v>30</v>
      </c>
      <c r="G585">
        <v>1.0196481E-2</v>
      </c>
      <c r="H585">
        <v>0.12435119</v>
      </c>
      <c r="I585">
        <v>4</v>
      </c>
      <c r="J585">
        <v>0</v>
      </c>
      <c r="K585">
        <f t="shared" si="10"/>
        <v>-3.6491075893821687</v>
      </c>
      <c r="AA585">
        <v>0.29818380999999999</v>
      </c>
      <c r="AB585">
        <v>-5.5900294E-3</v>
      </c>
      <c r="AC585">
        <v>-4.9597081999999997</v>
      </c>
      <c r="AD585">
        <v>0.17134769</v>
      </c>
      <c r="AE585">
        <v>-0.39877584999999999</v>
      </c>
      <c r="AF585">
        <v>-5.3720630999999998E-2</v>
      </c>
      <c r="AG585">
        <v>1.0993295000000001</v>
      </c>
      <c r="AH585">
        <v>0.200123</v>
      </c>
      <c r="AI585">
        <v>-0.89994123999999998</v>
      </c>
      <c r="AJ585">
        <v>0.25509830999999999</v>
      </c>
      <c r="AK585">
        <v>2.4371844999999999</v>
      </c>
      <c r="AL585">
        <v>-4.7241535000000001E-2</v>
      </c>
      <c r="AM585">
        <v>3.0420862999999999E-3</v>
      </c>
      <c r="AN585">
        <v>0.10003918000000001</v>
      </c>
      <c r="AO585">
        <v>0.12977697999999999</v>
      </c>
      <c r="AP585">
        <v>0.10189494</v>
      </c>
      <c r="AQ585">
        <v>0.10747186</v>
      </c>
      <c r="AR585">
        <v>8.8530722000000006E-2</v>
      </c>
      <c r="AS585">
        <v>8.5809330000000003E-2</v>
      </c>
      <c r="AT585">
        <v>9.4428416000000001E-2</v>
      </c>
    </row>
    <row r="586" spans="1:46" x14ac:dyDescent="0.25">
      <c r="A586" t="s">
        <v>78</v>
      </c>
      <c r="B586">
        <v>34</v>
      </c>
      <c r="C586">
        <v>1</v>
      </c>
      <c r="D586" t="s">
        <v>39</v>
      </c>
      <c r="E586">
        <v>1</v>
      </c>
      <c r="F586">
        <v>45</v>
      </c>
      <c r="G586">
        <v>8.4813393999999993E-3</v>
      </c>
      <c r="H586">
        <v>0.10838597</v>
      </c>
      <c r="I586">
        <v>14</v>
      </c>
      <c r="J586">
        <v>0</v>
      </c>
      <c r="K586">
        <f t="shared" si="10"/>
        <v>-3.8528152530837012</v>
      </c>
      <c r="AA586">
        <v>0.15776870000000001</v>
      </c>
      <c r="AB586">
        <v>-7.9104194999999999E-3</v>
      </c>
      <c r="AC586">
        <v>-14.168246999999999</v>
      </c>
      <c r="AD586">
        <v>5.3774138999999999E-2</v>
      </c>
      <c r="AE586">
        <v>-0.25259755</v>
      </c>
      <c r="AF586">
        <v>-2.6796651000000001E-2</v>
      </c>
      <c r="AG586">
        <v>-3.7495679000000002</v>
      </c>
      <c r="AH586">
        <v>5.1932196999999999E-2</v>
      </c>
      <c r="AI586">
        <v>-0.40687527000000001</v>
      </c>
      <c r="AJ586">
        <v>0.65216927999999996</v>
      </c>
      <c r="AK586">
        <v>9.9682365999999991</v>
      </c>
      <c r="AL586">
        <v>-8.3844651999999999E-3</v>
      </c>
      <c r="AM586">
        <v>-7.8562536999999995E-3</v>
      </c>
      <c r="AN586">
        <v>7.0154882000000002E-2</v>
      </c>
      <c r="AO586">
        <v>9.1531043000000006E-2</v>
      </c>
      <c r="AP586">
        <v>3.6465012999999998E-2</v>
      </c>
      <c r="AQ586">
        <v>6.7935963000000002E-2</v>
      </c>
      <c r="AR586">
        <v>8.6432153999999997E-2</v>
      </c>
      <c r="AS586">
        <v>4.2551292999999997E-2</v>
      </c>
      <c r="AT586">
        <v>6.8826623000000003E-2</v>
      </c>
    </row>
    <row r="587" spans="1:46" x14ac:dyDescent="0.25">
      <c r="A587" t="s">
        <v>78</v>
      </c>
      <c r="B587">
        <v>34</v>
      </c>
      <c r="C587">
        <v>1</v>
      </c>
      <c r="D587" t="s">
        <v>40</v>
      </c>
      <c r="E587">
        <v>2</v>
      </c>
      <c r="F587">
        <v>5</v>
      </c>
      <c r="G587">
        <v>2.870412E-2</v>
      </c>
      <c r="H587">
        <v>0.10174463</v>
      </c>
      <c r="I587">
        <v>1</v>
      </c>
      <c r="J587">
        <v>0</v>
      </c>
      <c r="K587">
        <f t="shared" si="10"/>
        <v>-2.6006569351614472</v>
      </c>
      <c r="AA587">
        <v>0.29951649000000002</v>
      </c>
      <c r="AB587" s="1">
        <v>1.0433825999999999E-5</v>
      </c>
      <c r="AC587">
        <v>-5.9073663999999999</v>
      </c>
      <c r="AD587">
        <v>0.16887078</v>
      </c>
      <c r="AE587">
        <v>-0.40087962999999999</v>
      </c>
      <c r="AF587">
        <v>-3.0498728999999999E-2</v>
      </c>
      <c r="AG587">
        <v>4.3037096999999997</v>
      </c>
      <c r="AH587">
        <v>0.21001948000000001</v>
      </c>
      <c r="AI587">
        <v>-0.47338827</v>
      </c>
      <c r="AJ587">
        <v>0.24917244999999999</v>
      </c>
      <c r="AK587">
        <v>2.6672959000000001</v>
      </c>
      <c r="AL587">
        <v>-5.6055859999999999E-2</v>
      </c>
      <c r="AM587">
        <v>3.8979124999999999E-4</v>
      </c>
      <c r="AN587">
        <v>7.3414387999999997E-2</v>
      </c>
      <c r="AO587">
        <v>8.0504077999999993E-3</v>
      </c>
      <c r="AP587">
        <v>1.7987415E-2</v>
      </c>
      <c r="AQ587">
        <v>5.5128343000000003E-2</v>
      </c>
      <c r="AR587">
        <v>5.9010318999999999E-2</v>
      </c>
      <c r="AS587">
        <v>4.7397937000000001E-2</v>
      </c>
      <c r="AT587">
        <v>7.1871882999999998E-2</v>
      </c>
    </row>
    <row r="588" spans="1:46" x14ac:dyDescent="0.25">
      <c r="A588" t="s">
        <v>78</v>
      </c>
      <c r="B588">
        <v>34</v>
      </c>
      <c r="C588">
        <v>1</v>
      </c>
      <c r="D588" t="s">
        <v>41</v>
      </c>
      <c r="E588">
        <v>2</v>
      </c>
      <c r="F588">
        <v>8</v>
      </c>
      <c r="G588">
        <v>4.8717012999999997E-3</v>
      </c>
      <c r="H588">
        <v>0.13728865000000001</v>
      </c>
      <c r="I588">
        <v>11</v>
      </c>
      <c r="J588">
        <v>0</v>
      </c>
      <c r="K588">
        <f t="shared" si="10"/>
        <v>-4.4238624545459633</v>
      </c>
      <c r="AA588">
        <v>0.24254440999999999</v>
      </c>
      <c r="AB588">
        <v>-5.9734947999999996E-3</v>
      </c>
      <c r="AC588">
        <v>-6.433135</v>
      </c>
      <c r="AD588">
        <v>0.10431024</v>
      </c>
      <c r="AE588">
        <v>-0.36294758999999999</v>
      </c>
      <c r="AF588">
        <v>-5.6643043999999997E-2</v>
      </c>
      <c r="AG588">
        <v>-4.3635171000000001</v>
      </c>
      <c r="AH588">
        <v>0.11102393000000001</v>
      </c>
      <c r="AI588">
        <v>-0.94318528999999995</v>
      </c>
      <c r="AJ588">
        <v>0.34014924000000002</v>
      </c>
      <c r="AK588">
        <v>4.6556157999999996</v>
      </c>
      <c r="AL588">
        <v>-1.160857E-2</v>
      </c>
      <c r="AM588">
        <v>-1.8982351999999999E-3</v>
      </c>
      <c r="AN588">
        <v>9.2088004000000001E-2</v>
      </c>
      <c r="AO588">
        <v>5.4640571999999998E-2</v>
      </c>
      <c r="AP588">
        <v>5.7078117999999997E-2</v>
      </c>
      <c r="AQ588">
        <v>8.9409521000000006E-2</v>
      </c>
      <c r="AR588">
        <v>0.10563759</v>
      </c>
      <c r="AS588">
        <v>0.15523301</v>
      </c>
      <c r="AT588">
        <v>9.2356414999999997E-2</v>
      </c>
    </row>
    <row r="589" spans="1:46" x14ac:dyDescent="0.25">
      <c r="A589" t="s">
        <v>78</v>
      </c>
      <c r="B589">
        <v>34</v>
      </c>
      <c r="C589">
        <v>1</v>
      </c>
      <c r="D589" t="s">
        <v>42</v>
      </c>
      <c r="E589">
        <v>2</v>
      </c>
      <c r="F589">
        <v>15</v>
      </c>
      <c r="G589">
        <v>1.4085535E-2</v>
      </c>
      <c r="H589">
        <v>9.6538039000000006E-2</v>
      </c>
      <c r="I589">
        <v>4</v>
      </c>
      <c r="J589">
        <v>1</v>
      </c>
      <c r="K589">
        <f t="shared" si="10"/>
        <v>-3.3405939451259203</v>
      </c>
      <c r="AA589">
        <v>0.28672184000000001</v>
      </c>
      <c r="AB589">
        <v>-8.6201216000000008E-3</v>
      </c>
      <c r="AC589">
        <v>-4.9403214999999996</v>
      </c>
      <c r="AD589">
        <v>0.29032192000000001</v>
      </c>
      <c r="AE589">
        <v>-0.40070540999999998</v>
      </c>
      <c r="AF589">
        <v>-2.7809717000000001E-2</v>
      </c>
      <c r="AG589">
        <v>0.82738272999999996</v>
      </c>
      <c r="AH589">
        <v>-0.74287009000000004</v>
      </c>
      <c r="AI589">
        <v>-0.42748301</v>
      </c>
      <c r="AJ589">
        <v>0.12886945</v>
      </c>
      <c r="AK589">
        <v>3.4912141000000001</v>
      </c>
      <c r="AL589">
        <v>-0.44688868999999998</v>
      </c>
      <c r="AM589">
        <v>1.4575732000000001E-3</v>
      </c>
      <c r="AN589">
        <v>7.6354631000000006E-2</v>
      </c>
      <c r="AO589">
        <v>1.1678338E-2</v>
      </c>
      <c r="AP589">
        <v>7.4780643999999993E-2</v>
      </c>
      <c r="AQ589">
        <v>3.7690319999999999E-2</v>
      </c>
      <c r="AR589">
        <v>4.5722002999999997E-2</v>
      </c>
      <c r="AS589">
        <v>8.4437138999999994E-2</v>
      </c>
      <c r="AT589">
        <v>4.6375399999999997E-2</v>
      </c>
    </row>
    <row r="590" spans="1:46" x14ac:dyDescent="0.25">
      <c r="A590" t="s">
        <v>78</v>
      </c>
      <c r="B590">
        <v>34</v>
      </c>
      <c r="C590">
        <v>1</v>
      </c>
      <c r="D590" t="s">
        <v>43</v>
      </c>
      <c r="E590">
        <v>2</v>
      </c>
      <c r="F590">
        <v>16</v>
      </c>
      <c r="G590">
        <v>3.3322610000000003E-2</v>
      </c>
      <c r="H590">
        <v>0.12264833</v>
      </c>
      <c r="I590">
        <v>3</v>
      </c>
      <c r="J590">
        <v>1</v>
      </c>
      <c r="K590">
        <f t="shared" si="10"/>
        <v>-2.4389690215126714</v>
      </c>
      <c r="AA590">
        <v>0.29280708</v>
      </c>
      <c r="AB590">
        <v>-4.5322668000000003E-3</v>
      </c>
      <c r="AC590">
        <v>-5.4905080000000002</v>
      </c>
      <c r="AD590">
        <v>0.19263463</v>
      </c>
      <c r="AE590">
        <v>-0.4024123</v>
      </c>
      <c r="AF590">
        <v>-5.1792144999999998E-2</v>
      </c>
      <c r="AG590">
        <v>2.1270392</v>
      </c>
      <c r="AH590">
        <v>-0.83230618999999995</v>
      </c>
      <c r="AI590">
        <v>-0.86366701000000001</v>
      </c>
      <c r="AJ590">
        <v>0.17871539</v>
      </c>
      <c r="AK590">
        <v>3.8684207000000002</v>
      </c>
      <c r="AL590">
        <v>-0.40512531000000002</v>
      </c>
      <c r="AM590">
        <v>6.0829778999999997E-3</v>
      </c>
      <c r="AN590">
        <v>9.5416949000000001E-2</v>
      </c>
      <c r="AO590">
        <v>4.6746317000000003E-2</v>
      </c>
      <c r="AP590">
        <v>8.9498974000000002E-3</v>
      </c>
      <c r="AQ590">
        <v>1.8145801E-2</v>
      </c>
      <c r="AR590">
        <v>8.4095579000000004E-2</v>
      </c>
      <c r="AS590">
        <v>0.11852204</v>
      </c>
      <c r="AT590">
        <v>8.3343978999999999E-2</v>
      </c>
    </row>
    <row r="591" spans="1:46" x14ac:dyDescent="0.25">
      <c r="A591" t="s">
        <v>78</v>
      </c>
      <c r="B591">
        <v>34</v>
      </c>
      <c r="C591">
        <v>1</v>
      </c>
      <c r="D591" t="s">
        <v>44</v>
      </c>
      <c r="E591">
        <v>2</v>
      </c>
      <c r="F591">
        <v>19</v>
      </c>
      <c r="G591">
        <v>6.2544769999999996E-3</v>
      </c>
      <c r="H591">
        <v>0.14219066999999999</v>
      </c>
      <c r="I591">
        <v>13</v>
      </c>
      <c r="J591">
        <v>0</v>
      </c>
      <c r="K591">
        <f t="shared" si="10"/>
        <v>-4.1700534904651638</v>
      </c>
      <c r="AA591">
        <v>0.20015269999999999</v>
      </c>
      <c r="AB591">
        <v>-7.9458668999999992E-3</v>
      </c>
      <c r="AC591">
        <v>-9.1977317999999997</v>
      </c>
      <c r="AD591">
        <v>9.2810378999999998E-2</v>
      </c>
      <c r="AE591">
        <v>-0.33000359000000001</v>
      </c>
      <c r="AF591">
        <v>-5.3108699000000002E-2</v>
      </c>
      <c r="AG591">
        <v>-4.8884163000000003</v>
      </c>
      <c r="AH591">
        <v>8.8070677E-2</v>
      </c>
      <c r="AI591">
        <v>-0.87177324</v>
      </c>
      <c r="AJ591">
        <v>0.43720631999999998</v>
      </c>
      <c r="AK591">
        <v>6.7553709</v>
      </c>
      <c r="AL591">
        <v>-7.1787832999999999E-3</v>
      </c>
      <c r="AM591">
        <v>-5.8422530000000004E-3</v>
      </c>
      <c r="AN591">
        <v>0.10379156</v>
      </c>
      <c r="AO591">
        <v>0.12257476</v>
      </c>
      <c r="AP591">
        <v>2.9051337E-2</v>
      </c>
      <c r="AQ591">
        <v>0.12557957</v>
      </c>
      <c r="AR591">
        <v>0.12887412000000001</v>
      </c>
      <c r="AS591">
        <v>7.7326490999999997E-2</v>
      </c>
      <c r="AT591">
        <v>0.10048617</v>
      </c>
    </row>
    <row r="592" spans="1:46" x14ac:dyDescent="0.25">
      <c r="A592" t="s">
        <v>78</v>
      </c>
      <c r="B592">
        <v>34</v>
      </c>
      <c r="C592">
        <v>1</v>
      </c>
      <c r="D592" t="s">
        <v>45</v>
      </c>
      <c r="E592">
        <v>2</v>
      </c>
      <c r="F592">
        <v>26</v>
      </c>
      <c r="G592">
        <v>7.5907787000000001E-3</v>
      </c>
      <c r="H592">
        <v>0.11650977999999999</v>
      </c>
      <c r="I592">
        <v>13</v>
      </c>
      <c r="J592">
        <v>0</v>
      </c>
      <c r="K592">
        <f t="shared" si="10"/>
        <v>-3.966247133951859</v>
      </c>
      <c r="AA592">
        <v>0.17144818000000001</v>
      </c>
      <c r="AB592">
        <v>-9.9546834000000008E-3</v>
      </c>
      <c r="AC592">
        <v>-10.777520000000001</v>
      </c>
      <c r="AD592">
        <v>7.1843008999999999E-2</v>
      </c>
      <c r="AE592">
        <v>-0.29718746000000001</v>
      </c>
      <c r="AF592">
        <v>-3.4789663999999998E-2</v>
      </c>
      <c r="AG592">
        <v>-4.1732250000000004</v>
      </c>
      <c r="AH592">
        <v>6.8275052000000003E-2</v>
      </c>
      <c r="AI592">
        <v>-0.54909543999999999</v>
      </c>
      <c r="AJ592">
        <v>0.52888858999999999</v>
      </c>
      <c r="AK592">
        <v>7.7419967999999999</v>
      </c>
      <c r="AL592">
        <v>-4.8375965999999998E-3</v>
      </c>
      <c r="AM592">
        <v>-6.2863737999999999E-3</v>
      </c>
      <c r="AN592">
        <v>7.9213412999999996E-2</v>
      </c>
      <c r="AO592">
        <v>6.5645898999999994E-2</v>
      </c>
      <c r="AP592">
        <v>0.15926340999999999</v>
      </c>
      <c r="AQ592">
        <v>0.1197275</v>
      </c>
      <c r="AR592">
        <v>0.1002541</v>
      </c>
      <c r="AS592">
        <v>2.2681372000000002E-2</v>
      </c>
      <c r="AT592">
        <v>7.5813468999999994E-2</v>
      </c>
    </row>
    <row r="593" spans="1:46" x14ac:dyDescent="0.25">
      <c r="A593" t="s">
        <v>78</v>
      </c>
      <c r="B593">
        <v>34</v>
      </c>
      <c r="C593">
        <v>1</v>
      </c>
      <c r="D593" t="s">
        <v>46</v>
      </c>
      <c r="E593">
        <v>2</v>
      </c>
      <c r="F593">
        <v>28</v>
      </c>
      <c r="G593">
        <v>8.2294906000000001E-3</v>
      </c>
      <c r="H593">
        <v>0.21406800000000001</v>
      </c>
      <c r="I593">
        <v>16</v>
      </c>
      <c r="J593">
        <v>1</v>
      </c>
      <c r="K593">
        <f t="shared" si="10"/>
        <v>-3.8280947641887764</v>
      </c>
      <c r="AA593">
        <v>0.22833074</v>
      </c>
      <c r="AB593">
        <v>-2.4060529000000001E-2</v>
      </c>
      <c r="AC593">
        <v>-7.7233995000000002</v>
      </c>
      <c r="AD593">
        <v>0.41906999</v>
      </c>
      <c r="AE593">
        <v>-0.34935787000000001</v>
      </c>
      <c r="AF593">
        <v>-0.10357284</v>
      </c>
      <c r="AG593">
        <v>-7.2663159000000004</v>
      </c>
      <c r="AH593">
        <v>-0.53092883000000002</v>
      </c>
      <c r="AI593">
        <v>-1.7639868000000001</v>
      </c>
      <c r="AJ593">
        <v>1.7130548999999998E-2</v>
      </c>
      <c r="AK593">
        <v>-3.2350150000000002</v>
      </c>
      <c r="AL593">
        <v>-0.54926951999999996</v>
      </c>
      <c r="AM593">
        <v>2.8641548999999999E-2</v>
      </c>
      <c r="AN593">
        <v>0.18617606</v>
      </c>
      <c r="AO593">
        <v>0.14717179</v>
      </c>
      <c r="AP593">
        <v>0.16342771</v>
      </c>
      <c r="AQ593">
        <v>0.12811507</v>
      </c>
      <c r="AR593">
        <v>0.17292202000000001</v>
      </c>
      <c r="AS593">
        <v>0.19298414</v>
      </c>
      <c r="AT593">
        <v>0.17897906999999999</v>
      </c>
    </row>
    <row r="594" spans="1:46" x14ac:dyDescent="0.25">
      <c r="A594" t="s">
        <v>78</v>
      </c>
      <c r="B594">
        <v>34</v>
      </c>
      <c r="C594">
        <v>1</v>
      </c>
      <c r="D594" t="s">
        <v>47</v>
      </c>
      <c r="E594">
        <v>2</v>
      </c>
      <c r="F594">
        <v>40</v>
      </c>
      <c r="G594">
        <v>5.4057040000000001E-2</v>
      </c>
      <c r="H594">
        <v>0.11935931</v>
      </c>
      <c r="I594">
        <v>10</v>
      </c>
      <c r="J594">
        <v>0</v>
      </c>
      <c r="K594">
        <f t="shared" si="10"/>
        <v>-1.6165221888118393</v>
      </c>
      <c r="AA594">
        <v>0.24446106000000001</v>
      </c>
      <c r="AB594">
        <v>-8.0326423000000001E-3</v>
      </c>
      <c r="AC594">
        <v>-5.8722554999999996</v>
      </c>
      <c r="AD594">
        <v>9.5728804000000001E-2</v>
      </c>
      <c r="AE594">
        <v>-0.36508719000000001</v>
      </c>
      <c r="AF594">
        <v>-4.4446550000000001E-2</v>
      </c>
      <c r="AG594">
        <v>-3.6679748000000001</v>
      </c>
      <c r="AH594">
        <v>0.10763894</v>
      </c>
      <c r="AI594">
        <v>-0.72756723000000001</v>
      </c>
      <c r="AJ594">
        <v>0.33021771</v>
      </c>
      <c r="AK594">
        <v>4.1058449000000001</v>
      </c>
      <c r="AL594">
        <v>-1.0437737000000001E-2</v>
      </c>
      <c r="AM594">
        <v>-1.0147437E-3</v>
      </c>
      <c r="AN594">
        <v>7.8997968000000002E-2</v>
      </c>
      <c r="AO594">
        <v>2.1329523999999999E-2</v>
      </c>
      <c r="AP594">
        <v>0.11207866</v>
      </c>
      <c r="AQ594">
        <v>3.6890622999999997E-2</v>
      </c>
      <c r="AR594">
        <v>8.0732030999999996E-2</v>
      </c>
      <c r="AS594">
        <v>0.13223425999999999</v>
      </c>
      <c r="AT594">
        <v>8.5886533000000001E-2</v>
      </c>
    </row>
    <row r="595" spans="1:46" x14ac:dyDescent="0.25">
      <c r="A595" t="s">
        <v>78</v>
      </c>
      <c r="B595">
        <v>34</v>
      </c>
      <c r="C595">
        <v>1</v>
      </c>
      <c r="D595" t="s">
        <v>48</v>
      </c>
      <c r="E595">
        <v>2</v>
      </c>
      <c r="F595">
        <v>48</v>
      </c>
      <c r="G595">
        <v>1.0656689E-2</v>
      </c>
      <c r="H595">
        <v>0.11517452</v>
      </c>
      <c r="I595">
        <v>3</v>
      </c>
      <c r="J595">
        <v>0</v>
      </c>
      <c r="K595">
        <f t="shared" si="10"/>
        <v>-3.4141094016350251</v>
      </c>
      <c r="AA595">
        <v>0.29888956999999999</v>
      </c>
      <c r="AB595">
        <v>-3.9347651000000003E-3</v>
      </c>
      <c r="AC595">
        <v>-5.2025306000000002</v>
      </c>
      <c r="AD595">
        <v>0.16706061</v>
      </c>
      <c r="AE595">
        <v>-0.39965116000000001</v>
      </c>
      <c r="AF595">
        <v>-4.4526281000000001E-2</v>
      </c>
      <c r="AG595">
        <v>2.1359124</v>
      </c>
      <c r="AH595">
        <v>0.20143032</v>
      </c>
      <c r="AI595">
        <v>-0.73142375999999998</v>
      </c>
      <c r="AJ595">
        <v>0.25301671999999997</v>
      </c>
      <c r="AK595">
        <v>2.454701</v>
      </c>
      <c r="AL595">
        <v>-4.9314472999999998E-2</v>
      </c>
      <c r="AM595">
        <v>2.1311197000000001E-3</v>
      </c>
      <c r="AN595">
        <v>6.8389087000000001E-2</v>
      </c>
      <c r="AO595">
        <v>9.3371030999999993E-2</v>
      </c>
      <c r="AP595">
        <v>3.5196673999999997E-2</v>
      </c>
      <c r="AQ595">
        <v>8.9823259000000003E-2</v>
      </c>
      <c r="AR595">
        <v>0.10638699</v>
      </c>
      <c r="AS595">
        <v>0.11784292</v>
      </c>
      <c r="AT595">
        <v>7.9473822999999999E-2</v>
      </c>
    </row>
    <row r="596" spans="1:46" x14ac:dyDescent="0.25">
      <c r="A596" t="s">
        <v>78</v>
      </c>
      <c r="B596">
        <v>34</v>
      </c>
      <c r="C596">
        <v>1</v>
      </c>
      <c r="D596" t="s">
        <v>49</v>
      </c>
      <c r="E596">
        <v>3</v>
      </c>
      <c r="F596">
        <v>6</v>
      </c>
      <c r="G596">
        <v>3.6244814999999999E-3</v>
      </c>
      <c r="H596">
        <v>0.12260243999999999</v>
      </c>
      <c r="I596">
        <v>20</v>
      </c>
      <c r="J596">
        <v>1</v>
      </c>
      <c r="K596">
        <f t="shared" si="10"/>
        <v>-4.4626314275267251</v>
      </c>
      <c r="AA596">
        <v>0.24555551</v>
      </c>
      <c r="AB596">
        <v>-1.8295908999999999E-2</v>
      </c>
      <c r="AC596">
        <v>-16.674385000000001</v>
      </c>
      <c r="AD596">
        <v>0.76034612000000001</v>
      </c>
      <c r="AE596">
        <v>-0.18784677999999999</v>
      </c>
      <c r="AF596">
        <v>-2.4278692000000001E-2</v>
      </c>
      <c r="AG596">
        <v>-3.9692295999999998</v>
      </c>
      <c r="AH596">
        <v>-0.21357934000000001</v>
      </c>
      <c r="AI596">
        <v>-0.35323429000000001</v>
      </c>
      <c r="AJ596">
        <v>-4.7307684000000003E-2</v>
      </c>
      <c r="AK596">
        <v>-4.9363052999999999</v>
      </c>
      <c r="AL596">
        <v>-0.44747749999999997</v>
      </c>
      <c r="AM596">
        <v>1.3547139E-2</v>
      </c>
      <c r="AN596">
        <v>5.7765452000000002E-2</v>
      </c>
      <c r="AO596">
        <v>2.2060285999999998E-2</v>
      </c>
      <c r="AP596">
        <v>6.8866844999999996E-2</v>
      </c>
      <c r="AQ596">
        <v>0.11292118</v>
      </c>
      <c r="AR596">
        <v>8.9291021999999998E-2</v>
      </c>
      <c r="AS596">
        <v>0.10268585</v>
      </c>
      <c r="AT596">
        <v>9.3810706999999993E-2</v>
      </c>
    </row>
    <row r="597" spans="1:46" x14ac:dyDescent="0.25">
      <c r="A597" t="s">
        <v>78</v>
      </c>
      <c r="B597">
        <v>34</v>
      </c>
      <c r="C597">
        <v>1</v>
      </c>
      <c r="D597" t="s">
        <v>50</v>
      </c>
      <c r="E597">
        <v>3</v>
      </c>
      <c r="F597">
        <v>14</v>
      </c>
      <c r="G597">
        <v>8.9851459999999994E-2</v>
      </c>
      <c r="H597">
        <v>0.10243393000000001</v>
      </c>
      <c r="I597">
        <v>7</v>
      </c>
      <c r="J597">
        <v>0</v>
      </c>
      <c r="K597">
        <f t="shared" si="10"/>
        <v>-1.2490150721614401</v>
      </c>
      <c r="AA597">
        <v>0.27946015000000002</v>
      </c>
      <c r="AB597">
        <v>-8.7012019000000003E-3</v>
      </c>
      <c r="AC597">
        <v>-4.5545572999999999</v>
      </c>
      <c r="AD597">
        <v>0.10241068</v>
      </c>
      <c r="AE597">
        <v>-0.38758767</v>
      </c>
      <c r="AF597">
        <v>-3.3569434000000002E-2</v>
      </c>
      <c r="AG597">
        <v>-1.6824235000000001</v>
      </c>
      <c r="AH597">
        <v>0.13027540000000001</v>
      </c>
      <c r="AI597">
        <v>-0.53493926000000003</v>
      </c>
      <c r="AJ597">
        <v>0.27359211999999999</v>
      </c>
      <c r="AK597">
        <v>2.6612138000000001</v>
      </c>
      <c r="AL597">
        <v>-1.9709324E-2</v>
      </c>
      <c r="AM597">
        <v>6.4211612000000004E-4</v>
      </c>
      <c r="AN597">
        <v>6.7128353000000002E-2</v>
      </c>
      <c r="AO597">
        <v>2.3336727000000002E-2</v>
      </c>
      <c r="AP597">
        <v>6.3670815000000006E-2</v>
      </c>
      <c r="AQ597">
        <v>7.9197180000000006E-2</v>
      </c>
      <c r="AR597">
        <v>5.3020969000000001E-2</v>
      </c>
      <c r="AS597">
        <v>6.0236086000000001E-2</v>
      </c>
      <c r="AT597">
        <v>6.5480784E-2</v>
      </c>
    </row>
    <row r="598" spans="1:46" x14ac:dyDescent="0.25">
      <c r="A598" t="s">
        <v>78</v>
      </c>
      <c r="B598">
        <v>34</v>
      </c>
      <c r="C598">
        <v>1</v>
      </c>
      <c r="D598" t="s">
        <v>51</v>
      </c>
      <c r="E598">
        <v>4</v>
      </c>
      <c r="F598">
        <v>2</v>
      </c>
      <c r="G598">
        <v>6.9381264999999999E-3</v>
      </c>
      <c r="H598">
        <v>0.12858455999999999</v>
      </c>
      <c r="I598">
        <v>14</v>
      </c>
      <c r="J598">
        <v>0</v>
      </c>
      <c r="K598">
        <f t="shared" si="10"/>
        <v>-4.037701380300275</v>
      </c>
      <c r="AA598">
        <v>0.16469339999999999</v>
      </c>
      <c r="AB598">
        <v>-9.2510461000000002E-3</v>
      </c>
      <c r="AC598">
        <v>-12.464993</v>
      </c>
      <c r="AD598">
        <v>7.2027512000000002E-2</v>
      </c>
      <c r="AE598">
        <v>-0.28512009999999999</v>
      </c>
      <c r="AF598">
        <v>-3.8610622999999997E-2</v>
      </c>
      <c r="AG598">
        <v>-4.3950794000000002</v>
      </c>
      <c r="AH598">
        <v>6.5242087000000004E-2</v>
      </c>
      <c r="AI598">
        <v>-0.61065585</v>
      </c>
      <c r="AJ598">
        <v>0.56818104999999997</v>
      </c>
      <c r="AK598">
        <v>8.9516445999999998</v>
      </c>
      <c r="AL598">
        <v>-6.5793036999999997E-3</v>
      </c>
      <c r="AM598">
        <v>-8.4464498000000002E-3</v>
      </c>
      <c r="AN598">
        <v>9.7737346000000003E-2</v>
      </c>
      <c r="AO598">
        <v>0.11683010000000001</v>
      </c>
      <c r="AP598">
        <v>4.4935740000000002E-2</v>
      </c>
      <c r="AQ598">
        <v>0.13427633</v>
      </c>
      <c r="AR598">
        <v>9.1443974999999997E-2</v>
      </c>
      <c r="AS598">
        <v>0.15443551</v>
      </c>
      <c r="AT598">
        <v>8.9335187999999996E-2</v>
      </c>
    </row>
    <row r="599" spans="1:46" x14ac:dyDescent="0.25">
      <c r="A599" t="s">
        <v>78</v>
      </c>
      <c r="B599">
        <v>34</v>
      </c>
      <c r="C599">
        <v>1</v>
      </c>
      <c r="D599" t="s">
        <v>52</v>
      </c>
      <c r="E599">
        <v>4</v>
      </c>
      <c r="F599">
        <v>10</v>
      </c>
      <c r="G599">
        <v>7.5676205999999999E-3</v>
      </c>
      <c r="H599">
        <v>0.10485249000000001</v>
      </c>
      <c r="I599">
        <v>6</v>
      </c>
      <c r="J599">
        <v>0</v>
      </c>
      <c r="K599">
        <f t="shared" si="10"/>
        <v>-3.8336972843475996</v>
      </c>
      <c r="AA599">
        <v>0.28957792999999998</v>
      </c>
      <c r="AB599">
        <v>-7.0703238999999998E-3</v>
      </c>
      <c r="AC599">
        <v>-4.4988375999999999</v>
      </c>
      <c r="AD599">
        <v>0.11283419</v>
      </c>
      <c r="AE599">
        <v>-0.39342329999999998</v>
      </c>
      <c r="AF599">
        <v>-3.5451915000000001E-2</v>
      </c>
      <c r="AG599">
        <v>-0.86923978999999996</v>
      </c>
      <c r="AH599">
        <v>0.14578531</v>
      </c>
      <c r="AI599">
        <v>-0.56802573000000001</v>
      </c>
      <c r="AJ599">
        <v>0.26389736000000003</v>
      </c>
      <c r="AK599">
        <v>2.4200634000000001</v>
      </c>
      <c r="AL599">
        <v>-2.6039836E-2</v>
      </c>
      <c r="AM599">
        <v>9.1885838000000004E-4</v>
      </c>
      <c r="AN599">
        <v>4.4245610999999997E-2</v>
      </c>
      <c r="AO599">
        <v>0.12152773</v>
      </c>
      <c r="AP599">
        <v>0.16291696999999999</v>
      </c>
      <c r="AQ599">
        <v>7.2262556000000006E-2</v>
      </c>
      <c r="AR599">
        <v>6.8456936999999995E-2</v>
      </c>
      <c r="AS599">
        <v>1.199364E-2</v>
      </c>
      <c r="AT599">
        <v>7.8552337E-2</v>
      </c>
    </row>
    <row r="600" spans="1:46" x14ac:dyDescent="0.25">
      <c r="A600" t="s">
        <v>78</v>
      </c>
      <c r="B600">
        <v>34</v>
      </c>
      <c r="C600">
        <v>1</v>
      </c>
      <c r="D600" t="s">
        <v>53</v>
      </c>
      <c r="E600">
        <v>4</v>
      </c>
      <c r="F600">
        <v>12</v>
      </c>
      <c r="G600">
        <v>9.2855727999999992E-3</v>
      </c>
      <c r="H600">
        <v>7.3330860999999997E-2</v>
      </c>
      <c r="I600">
        <v>12</v>
      </c>
      <c r="J600">
        <v>0</v>
      </c>
      <c r="K600">
        <f t="shared" si="10"/>
        <v>-3.6287356521813381</v>
      </c>
      <c r="AA600">
        <v>0.16067553000000001</v>
      </c>
      <c r="AB600">
        <v>-8.9005656999999998E-3</v>
      </c>
      <c r="AC600">
        <v>-11.213298999999999</v>
      </c>
      <c r="AD600">
        <v>4.7420166999999999E-2</v>
      </c>
      <c r="AE600">
        <v>-0.26150654000000001</v>
      </c>
      <c r="AF600">
        <v>-1.4970700999999999E-2</v>
      </c>
      <c r="AG600">
        <v>-3.1653745999999998</v>
      </c>
      <c r="AH600">
        <v>5.1051696000000001E-2</v>
      </c>
      <c r="AI600">
        <v>-0.21529717000000001</v>
      </c>
      <c r="AJ600">
        <v>0.61222973999999997</v>
      </c>
      <c r="AK600">
        <v>7.8336345999999999</v>
      </c>
      <c r="AL600">
        <v>-4.5937180000000001E-3</v>
      </c>
      <c r="AM600">
        <v>-3.4165377000000001E-3</v>
      </c>
      <c r="AN600">
        <v>2.4630586999999999E-2</v>
      </c>
      <c r="AO600">
        <v>0.10655164</v>
      </c>
      <c r="AP600">
        <v>7.8968048999999998E-2</v>
      </c>
      <c r="AQ600">
        <v>5.8996773000000002E-2</v>
      </c>
      <c r="AR600">
        <v>3.5692483999999997E-2</v>
      </c>
      <c r="AS600">
        <v>2.4595141000000001E-2</v>
      </c>
      <c r="AT600">
        <v>3.7213568000000002E-2</v>
      </c>
    </row>
    <row r="601" spans="1:46" x14ac:dyDescent="0.25">
      <c r="A601" t="s">
        <v>78</v>
      </c>
      <c r="B601">
        <v>34</v>
      </c>
      <c r="C601">
        <v>1</v>
      </c>
      <c r="D601" t="s">
        <v>54</v>
      </c>
      <c r="E601">
        <v>6</v>
      </c>
      <c r="F601">
        <v>18</v>
      </c>
      <c r="G601">
        <v>1.4465039000000001E-2</v>
      </c>
      <c r="H601">
        <v>0.15787171</v>
      </c>
      <c r="I601">
        <v>0</v>
      </c>
      <c r="J601">
        <v>0</v>
      </c>
      <c r="K601">
        <f t="shared" si="10"/>
        <v>-3.2033375820413466</v>
      </c>
      <c r="AA601">
        <v>0.29210478000000001</v>
      </c>
      <c r="AB601">
        <v>-4.2057613000000001E-2</v>
      </c>
      <c r="AC601">
        <v>-6.4951080000000001</v>
      </c>
      <c r="AD601">
        <v>0.38223048999999998</v>
      </c>
      <c r="AE601">
        <v>-0.39771345000000002</v>
      </c>
      <c r="AF601">
        <v>-9.5993322000000006E-2</v>
      </c>
      <c r="AG601">
        <v>6.2466004000000002</v>
      </c>
      <c r="AH601">
        <v>0.31305456999999998</v>
      </c>
      <c r="AI601">
        <v>-1.6913506</v>
      </c>
      <c r="AJ601">
        <v>0.23598670999999999</v>
      </c>
      <c r="AK601">
        <v>3.4869037000000001</v>
      </c>
      <c r="AL601">
        <v>-9.5637705000000003E-2</v>
      </c>
      <c r="AM601">
        <v>1.1235367E-2</v>
      </c>
      <c r="AN601">
        <v>0.13432019000000001</v>
      </c>
      <c r="AO601">
        <v>7.7776851999999994E-2</v>
      </c>
      <c r="AP601">
        <v>6.5924088000000006E-2</v>
      </c>
      <c r="AQ601">
        <v>0.13264107999999999</v>
      </c>
      <c r="AR601">
        <v>0.13437600999999999</v>
      </c>
      <c r="AS601">
        <v>7.5594848000000006E-2</v>
      </c>
      <c r="AT601">
        <v>0.13052748</v>
      </c>
    </row>
    <row r="602" spans="1:46" x14ac:dyDescent="0.25">
      <c r="A602" t="s">
        <v>79</v>
      </c>
      <c r="B602">
        <v>35</v>
      </c>
      <c r="C602">
        <v>1</v>
      </c>
      <c r="D602" t="s">
        <v>31</v>
      </c>
      <c r="E602">
        <v>1</v>
      </c>
      <c r="F602">
        <v>4</v>
      </c>
      <c r="G602">
        <v>1.9807420999999999E-2</v>
      </c>
      <c r="H602">
        <v>0.10099743</v>
      </c>
      <c r="I602">
        <v>2</v>
      </c>
      <c r="J602">
        <v>1</v>
      </c>
      <c r="K602">
        <f t="shared" si="10"/>
        <v>-2.8050033178519205</v>
      </c>
      <c r="AA602">
        <v>-0.60421630999999998</v>
      </c>
      <c r="AB602">
        <v>6.1940019000000001E-3</v>
      </c>
      <c r="AC602">
        <v>-4.9007724000000001</v>
      </c>
      <c r="AD602">
        <v>-0.47896322000000002</v>
      </c>
      <c r="AE602">
        <v>-0.38896661999999999</v>
      </c>
      <c r="AF602">
        <v>-1.8891831000000001E-2</v>
      </c>
      <c r="AG602">
        <v>4.6970280000000004</v>
      </c>
      <c r="AH602">
        <v>-0.78739625999999996</v>
      </c>
      <c r="AI602">
        <v>-0.24371287</v>
      </c>
      <c r="AJ602">
        <v>-9.6060958000000002E-2</v>
      </c>
      <c r="AK602">
        <v>4.2711563999999997</v>
      </c>
      <c r="AL602">
        <v>-0.45125225000000002</v>
      </c>
      <c r="AM602">
        <v>1.5062961E-4</v>
      </c>
      <c r="AN602">
        <v>6.7798066000000004E-2</v>
      </c>
      <c r="AO602">
        <v>1.7582032000000001E-2</v>
      </c>
      <c r="AP602">
        <v>0.16071363999999999</v>
      </c>
      <c r="AQ602">
        <v>7.5164100999999997E-2</v>
      </c>
      <c r="AR602">
        <v>7.7094710999999996E-2</v>
      </c>
      <c r="AS602">
        <v>0.12251264000000001</v>
      </c>
      <c r="AT602">
        <v>7.5297898000000002E-2</v>
      </c>
    </row>
    <row r="603" spans="1:46" x14ac:dyDescent="0.25">
      <c r="A603" t="s">
        <v>79</v>
      </c>
      <c r="B603">
        <v>35</v>
      </c>
      <c r="C603">
        <v>1</v>
      </c>
      <c r="D603" t="s">
        <v>32</v>
      </c>
      <c r="E603">
        <v>1</v>
      </c>
      <c r="F603">
        <v>6</v>
      </c>
      <c r="G603">
        <v>8.1998638999999998E-2</v>
      </c>
      <c r="H603">
        <v>0.12806745999999999</v>
      </c>
      <c r="I603">
        <v>18</v>
      </c>
      <c r="J603">
        <v>1</v>
      </c>
      <c r="K603">
        <f t="shared" si="10"/>
        <v>-1.2423638466637064</v>
      </c>
      <c r="AA603">
        <v>-0.43504609999999999</v>
      </c>
      <c r="AB603">
        <v>9.9261290000000005E-3</v>
      </c>
      <c r="AC603">
        <v>-13.868207999999999</v>
      </c>
      <c r="AD603">
        <v>-0.70924909999999997</v>
      </c>
      <c r="AE603">
        <v>-0.31982138999999998</v>
      </c>
      <c r="AF603">
        <v>-4.1369414E-2</v>
      </c>
      <c r="AG603">
        <v>-6.1059364</v>
      </c>
      <c r="AH603">
        <v>-0.34879970999999999</v>
      </c>
      <c r="AI603">
        <v>-0.65734400999999998</v>
      </c>
      <c r="AJ603">
        <v>-4.5368067999999998E-2</v>
      </c>
      <c r="AK603">
        <v>-1.4540226000000001</v>
      </c>
      <c r="AL603">
        <v>-0.15576008999999999</v>
      </c>
      <c r="AM603">
        <v>7.3396694000000002E-3</v>
      </c>
      <c r="AN603">
        <v>8.3574557999999993E-2</v>
      </c>
      <c r="AO603">
        <v>0.1038887</v>
      </c>
      <c r="AP603">
        <v>8.5531528999999995E-2</v>
      </c>
      <c r="AQ603">
        <v>0.10155201</v>
      </c>
      <c r="AR603">
        <v>9.1290195000000005E-2</v>
      </c>
      <c r="AS603">
        <v>5.6294227000000002E-2</v>
      </c>
      <c r="AT603">
        <v>9.1286278999999998E-2</v>
      </c>
    </row>
    <row r="604" spans="1:46" x14ac:dyDescent="0.25">
      <c r="A604" t="s">
        <v>79</v>
      </c>
      <c r="B604">
        <v>35</v>
      </c>
      <c r="C604">
        <v>1</v>
      </c>
      <c r="D604" t="s">
        <v>33</v>
      </c>
      <c r="E604">
        <v>1</v>
      </c>
      <c r="F604">
        <v>7</v>
      </c>
      <c r="G604">
        <v>6.8857463999999993E-2</v>
      </c>
      <c r="H604">
        <v>0.11891177</v>
      </c>
      <c r="I604">
        <v>4</v>
      </c>
      <c r="J604">
        <v>1</v>
      </c>
      <c r="K604">
        <f t="shared" si="10"/>
        <v>-1.6333987937278973</v>
      </c>
      <c r="AA604">
        <v>-0.60044713999999999</v>
      </c>
      <c r="AB604">
        <v>-4.2821587000000001E-3</v>
      </c>
      <c r="AC604">
        <v>-3.0617158</v>
      </c>
      <c r="AD604">
        <v>-0.44439553999999998</v>
      </c>
      <c r="AE604">
        <v>-0.38774078000000001</v>
      </c>
      <c r="AF604">
        <v>-3.8092051000000002E-2</v>
      </c>
      <c r="AG604">
        <v>2.5019540999999998</v>
      </c>
      <c r="AH604">
        <v>-0.76330260999999999</v>
      </c>
      <c r="AI604">
        <v>-0.59873222999999998</v>
      </c>
      <c r="AJ604">
        <v>-9.5350777999999997E-2</v>
      </c>
      <c r="AK604">
        <v>3.1472197</v>
      </c>
      <c r="AL604">
        <v>-0.43242689000000001</v>
      </c>
      <c r="AM604">
        <v>4.2399533E-3</v>
      </c>
      <c r="AN604">
        <v>9.1762143000000004E-2</v>
      </c>
      <c r="AO604">
        <v>0.18992838000000001</v>
      </c>
      <c r="AP604">
        <v>7.9991729999999997E-2</v>
      </c>
      <c r="AQ604">
        <v>7.1054218000000002E-2</v>
      </c>
      <c r="AR604">
        <v>7.3365450999999998E-2</v>
      </c>
      <c r="AS604">
        <v>0.16396991999999999</v>
      </c>
      <c r="AT604">
        <v>8.2348703999999995E-2</v>
      </c>
    </row>
    <row r="605" spans="1:46" x14ac:dyDescent="0.25">
      <c r="A605" t="s">
        <v>79</v>
      </c>
      <c r="B605">
        <v>35</v>
      </c>
      <c r="C605">
        <v>1</v>
      </c>
      <c r="D605" t="s">
        <v>34</v>
      </c>
      <c r="E605">
        <v>1</v>
      </c>
      <c r="F605">
        <v>9</v>
      </c>
      <c r="G605">
        <v>7.0305222999999997E-3</v>
      </c>
      <c r="H605">
        <v>0.10940221999999999</v>
      </c>
      <c r="I605">
        <v>3</v>
      </c>
      <c r="J605">
        <v>0</v>
      </c>
      <c r="K605">
        <f t="shared" si="10"/>
        <v>-4.0165492059414474</v>
      </c>
      <c r="AA605">
        <v>-0.63480747000000004</v>
      </c>
      <c r="AB605">
        <v>1.3612788999999999E-3</v>
      </c>
      <c r="AC605">
        <v>-3.5964744999999998</v>
      </c>
      <c r="AD605">
        <v>0.12087964</v>
      </c>
      <c r="AE605">
        <v>-0.38561476</v>
      </c>
      <c r="AF605">
        <v>-2.4415066999999999E-2</v>
      </c>
      <c r="AG605">
        <v>3.7981672999999998</v>
      </c>
      <c r="AH605">
        <v>0.28071918000000001</v>
      </c>
      <c r="AI605">
        <v>-0.33775813999999998</v>
      </c>
      <c r="AJ605">
        <v>-8.6316414999999994E-2</v>
      </c>
      <c r="AK605">
        <v>3.4004281000000001</v>
      </c>
      <c r="AL605">
        <v>0.10985051</v>
      </c>
      <c r="AM605">
        <v>1.6971807E-3</v>
      </c>
      <c r="AN605">
        <v>8.4781482000000005E-2</v>
      </c>
      <c r="AO605">
        <v>-5.4133616000000004E-3</v>
      </c>
      <c r="AP605">
        <v>6.4714379000000002E-2</v>
      </c>
      <c r="AQ605">
        <v>5.7348866999999998E-2</v>
      </c>
      <c r="AR605">
        <v>5.5092928999999999E-2</v>
      </c>
      <c r="AS605">
        <v>7.9862429999999998E-2</v>
      </c>
      <c r="AT605">
        <v>7.6859023999999998E-2</v>
      </c>
    </row>
    <row r="606" spans="1:46" x14ac:dyDescent="0.25">
      <c r="A606" t="s">
        <v>79</v>
      </c>
      <c r="B606">
        <v>35</v>
      </c>
      <c r="C606">
        <v>1</v>
      </c>
      <c r="D606" t="s">
        <v>35</v>
      </c>
      <c r="E606">
        <v>1</v>
      </c>
      <c r="F606">
        <v>11</v>
      </c>
      <c r="G606">
        <v>7.7492266000000004E-2</v>
      </c>
      <c r="H606">
        <v>0.15141130999999999</v>
      </c>
      <c r="I606">
        <v>12</v>
      </c>
      <c r="J606">
        <v>0</v>
      </c>
      <c r="K606">
        <f t="shared" si="10"/>
        <v>-1.6034537775725324</v>
      </c>
      <c r="AA606">
        <v>-0.6139696</v>
      </c>
      <c r="AB606">
        <v>4.8041993999999998E-4</v>
      </c>
      <c r="AC606">
        <v>-3.6855864</v>
      </c>
      <c r="AD606">
        <v>6.4533554000000002E-3</v>
      </c>
      <c r="AE606">
        <v>-0.36592067</v>
      </c>
      <c r="AF606">
        <v>-6.1382978999999997E-2</v>
      </c>
      <c r="AG606">
        <v>-4.4786519</v>
      </c>
      <c r="AH606">
        <v>0.13203878999999999</v>
      </c>
      <c r="AI606">
        <v>-1.0149976000000001</v>
      </c>
      <c r="AJ606">
        <v>-3.9549438999999999E-2</v>
      </c>
      <c r="AK606">
        <v>3.9617621999999998E-2</v>
      </c>
      <c r="AL606">
        <v>5.2984044000000001E-2</v>
      </c>
      <c r="AM606">
        <v>8.1381578999999999E-3</v>
      </c>
      <c r="AN606">
        <v>0.10801929</v>
      </c>
      <c r="AO606">
        <v>0.15826166</v>
      </c>
      <c r="AP606">
        <v>9.7569807999999994E-2</v>
      </c>
      <c r="AQ606">
        <v>0.13382566000000001</v>
      </c>
      <c r="AR606">
        <v>0.11261433</v>
      </c>
      <c r="AS606">
        <v>0.17271934</v>
      </c>
      <c r="AT606">
        <v>0.10934327000000001</v>
      </c>
    </row>
    <row r="607" spans="1:46" x14ac:dyDescent="0.25">
      <c r="A607" t="s">
        <v>79</v>
      </c>
      <c r="B607">
        <v>35</v>
      </c>
      <c r="C607">
        <v>1</v>
      </c>
      <c r="D607" t="s">
        <v>36</v>
      </c>
      <c r="E607">
        <v>1</v>
      </c>
      <c r="F607">
        <v>13</v>
      </c>
      <c r="G607">
        <v>3.0810137000000001E-2</v>
      </c>
      <c r="H607">
        <v>0.12310387</v>
      </c>
      <c r="I607">
        <v>14</v>
      </c>
      <c r="J607">
        <v>0</v>
      </c>
      <c r="K607">
        <f t="shared" si="10"/>
        <v>-2.6110608358354903</v>
      </c>
      <c r="AA607">
        <v>-0.58225753000000002</v>
      </c>
      <c r="AB607">
        <v>-1.6390127E-3</v>
      </c>
      <c r="AC607">
        <v>-5.7117087</v>
      </c>
      <c r="AD607">
        <v>1.4656508E-2</v>
      </c>
      <c r="AE607">
        <v>-0.34809822000000001</v>
      </c>
      <c r="AF607">
        <v>-4.1370978000000003E-2</v>
      </c>
      <c r="AG607">
        <v>-5.0706863000000002</v>
      </c>
      <c r="AH607">
        <v>6.3650647000000005E-2</v>
      </c>
      <c r="AI607">
        <v>-0.66076685999999996</v>
      </c>
      <c r="AJ607">
        <v>-3.9075385E-4</v>
      </c>
      <c r="AK607">
        <v>-0.11836476</v>
      </c>
      <c r="AL607">
        <v>-5.1731135999999998E-4</v>
      </c>
      <c r="AM607">
        <v>1.8461757000000001E-3</v>
      </c>
      <c r="AN607">
        <v>8.6414985999999999E-2</v>
      </c>
      <c r="AO607">
        <v>0.14261795999999999</v>
      </c>
      <c r="AP607">
        <v>4.5007427000000003E-2</v>
      </c>
      <c r="AQ607">
        <v>0.10332556</v>
      </c>
      <c r="AR607">
        <v>7.3579122999999996E-2</v>
      </c>
      <c r="AS607">
        <v>0.10347223999999999</v>
      </c>
      <c r="AT607">
        <v>8.7257497000000003E-2</v>
      </c>
    </row>
    <row r="608" spans="1:46" x14ac:dyDescent="0.25">
      <c r="A608" t="s">
        <v>79</v>
      </c>
      <c r="B608">
        <v>35</v>
      </c>
      <c r="C608">
        <v>1</v>
      </c>
      <c r="D608" t="s">
        <v>37</v>
      </c>
      <c r="E608">
        <v>1</v>
      </c>
      <c r="F608">
        <v>17</v>
      </c>
      <c r="G608">
        <v>3.8647289999999999E-3</v>
      </c>
      <c r="H608">
        <v>0.15098610000000001</v>
      </c>
      <c r="I608">
        <v>3</v>
      </c>
      <c r="J608">
        <v>1</v>
      </c>
      <c r="K608">
        <f t="shared" si="10"/>
        <v>-4.696343514885017</v>
      </c>
      <c r="AA608">
        <v>-0.60295805999999996</v>
      </c>
      <c r="AB608">
        <v>-2.5752358999999999E-2</v>
      </c>
      <c r="AC608">
        <v>-3.7085791000000001</v>
      </c>
      <c r="AD608">
        <v>-0.40143638999999998</v>
      </c>
      <c r="AE608">
        <v>-0.38691822999999997</v>
      </c>
      <c r="AF608">
        <v>-7.7192589000000006E-2</v>
      </c>
      <c r="AG608">
        <v>4.0207693000000004</v>
      </c>
      <c r="AH608">
        <v>-0.90004213</v>
      </c>
      <c r="AI608">
        <v>-1.3313147999999999</v>
      </c>
      <c r="AJ608">
        <v>-9.0365634E-2</v>
      </c>
      <c r="AK608">
        <v>3.6365929000000001</v>
      </c>
      <c r="AL608">
        <v>-0.47925864000000001</v>
      </c>
      <c r="AM608">
        <v>1.1358818999999999E-2</v>
      </c>
      <c r="AN608">
        <v>0.12228533</v>
      </c>
      <c r="AO608">
        <v>0.10668784000000001</v>
      </c>
      <c r="AP608">
        <v>0.13322075999999999</v>
      </c>
      <c r="AQ608">
        <v>9.9525444000000005E-2</v>
      </c>
      <c r="AR608">
        <v>0.12867914</v>
      </c>
      <c r="AS608">
        <v>9.7207162000000004E-4</v>
      </c>
      <c r="AT608">
        <v>0.12188504999999999</v>
      </c>
    </row>
    <row r="609" spans="1:46" x14ac:dyDescent="0.25">
      <c r="A609" t="s">
        <v>79</v>
      </c>
      <c r="B609">
        <v>35</v>
      </c>
      <c r="C609">
        <v>1</v>
      </c>
      <c r="D609" t="s">
        <v>38</v>
      </c>
      <c r="E609">
        <v>1</v>
      </c>
      <c r="F609">
        <v>30</v>
      </c>
      <c r="G609">
        <v>2.4649818E-3</v>
      </c>
      <c r="H609">
        <v>0.16681299999999999</v>
      </c>
      <c r="I609">
        <v>4</v>
      </c>
      <c r="J609">
        <v>0</v>
      </c>
      <c r="K609">
        <f t="shared" si="10"/>
        <v>-5.1415689233772257</v>
      </c>
      <c r="AA609">
        <v>-0.61611505</v>
      </c>
      <c r="AB609">
        <v>-3.7927964000000002E-2</v>
      </c>
      <c r="AC609">
        <v>-3.7857886000000001</v>
      </c>
      <c r="AD609">
        <v>4.2138584E-2</v>
      </c>
      <c r="AE609">
        <v>-0.38321284</v>
      </c>
      <c r="AF609">
        <v>-0.10638316</v>
      </c>
      <c r="AG609">
        <v>3.1417033999999999</v>
      </c>
      <c r="AH609">
        <v>0.38861022000000001</v>
      </c>
      <c r="AI609">
        <v>-1.9019214</v>
      </c>
      <c r="AJ609">
        <v>-8.1515896000000004E-2</v>
      </c>
      <c r="AK609">
        <v>3.1513789999999999</v>
      </c>
      <c r="AL609">
        <v>0.14370989000000001</v>
      </c>
      <c r="AM609">
        <v>1.4485744E-2</v>
      </c>
      <c r="AN609">
        <v>0.15391884</v>
      </c>
      <c r="AO609">
        <v>0.15165766999999999</v>
      </c>
      <c r="AP609">
        <v>9.0476261000000002E-2</v>
      </c>
      <c r="AQ609">
        <v>9.0579867999999994E-2</v>
      </c>
      <c r="AR609">
        <v>0.12798628000000001</v>
      </c>
      <c r="AS609">
        <v>0.1710585</v>
      </c>
      <c r="AT609">
        <v>0.13607586999999999</v>
      </c>
    </row>
    <row r="610" spans="1:46" x14ac:dyDescent="0.25">
      <c r="A610" t="s">
        <v>79</v>
      </c>
      <c r="B610">
        <v>35</v>
      </c>
      <c r="C610">
        <v>1</v>
      </c>
      <c r="D610" t="s">
        <v>39</v>
      </c>
      <c r="E610">
        <v>1</v>
      </c>
      <c r="F610">
        <v>45</v>
      </c>
      <c r="G610">
        <v>2.1450380000000002E-2</v>
      </c>
      <c r="H610">
        <v>0.11240479</v>
      </c>
      <c r="I610">
        <v>14</v>
      </c>
      <c r="J610">
        <v>0</v>
      </c>
      <c r="K610">
        <f t="shared" si="10"/>
        <v>-2.9608508098713937</v>
      </c>
      <c r="AA610">
        <v>-0.57658361000000002</v>
      </c>
      <c r="AB610">
        <v>-2.8959704E-3</v>
      </c>
      <c r="AC610">
        <v>-5.8007730000000004</v>
      </c>
      <c r="AD610">
        <v>1.6594685000000001E-2</v>
      </c>
      <c r="AE610">
        <v>-0.34518763000000002</v>
      </c>
      <c r="AF610">
        <v>-3.6367799999999999E-2</v>
      </c>
      <c r="AG610">
        <v>-5.0068387000000003</v>
      </c>
      <c r="AH610">
        <v>5.3609630999999998E-2</v>
      </c>
      <c r="AI610">
        <v>-0.57664137000000004</v>
      </c>
      <c r="AJ610">
        <v>5.8800298000000004E-3</v>
      </c>
      <c r="AK610">
        <v>-4.8446991000000002E-2</v>
      </c>
      <c r="AL610">
        <v>-1.0595413E-2</v>
      </c>
      <c r="AM610" s="1">
        <v>-4.4453394000000002E-6</v>
      </c>
      <c r="AN610">
        <v>8.5134924000000001E-2</v>
      </c>
      <c r="AO610">
        <v>8.1018155999999994E-2</v>
      </c>
      <c r="AP610">
        <v>5.5491632999999999E-2</v>
      </c>
      <c r="AQ610">
        <v>7.7856778000000001E-2</v>
      </c>
      <c r="AR610">
        <v>8.7747852000000001E-2</v>
      </c>
      <c r="AS610">
        <v>-5.2538168999999996E-3</v>
      </c>
      <c r="AT610">
        <v>7.555916E-2</v>
      </c>
    </row>
    <row r="611" spans="1:46" x14ac:dyDescent="0.25">
      <c r="A611" t="s">
        <v>79</v>
      </c>
      <c r="B611">
        <v>35</v>
      </c>
      <c r="C611">
        <v>1</v>
      </c>
      <c r="D611" t="s">
        <v>40</v>
      </c>
      <c r="E611">
        <v>2</v>
      </c>
      <c r="F611">
        <v>5</v>
      </c>
      <c r="G611">
        <v>9.0359329999999995E-3</v>
      </c>
      <c r="H611">
        <v>0.12598392</v>
      </c>
      <c r="I611">
        <v>1</v>
      </c>
      <c r="J611">
        <v>0</v>
      </c>
      <c r="K611">
        <f t="shared" si="10"/>
        <v>-3.8693568407857342</v>
      </c>
      <c r="AA611">
        <v>-0.61802690999999998</v>
      </c>
      <c r="AB611">
        <v>-4.4164325999999999E-3</v>
      </c>
      <c r="AC611">
        <v>-4.3363152999999999</v>
      </c>
      <c r="AD611">
        <v>0.12897513999999999</v>
      </c>
      <c r="AE611">
        <v>-0.38469565999999999</v>
      </c>
      <c r="AF611">
        <v>-4.320069E-2</v>
      </c>
      <c r="AG611">
        <v>7.3952586</v>
      </c>
      <c r="AH611">
        <v>0.38811718000000001</v>
      </c>
      <c r="AI611">
        <v>-0.68844470000000002</v>
      </c>
      <c r="AJ611">
        <v>-8.4713652E-2</v>
      </c>
      <c r="AK611">
        <v>4.7561606000000003</v>
      </c>
      <c r="AL611">
        <v>0.16392102</v>
      </c>
      <c r="AM611">
        <v>5.2963163000000002E-3</v>
      </c>
      <c r="AN611">
        <v>9.9145691999999994E-2</v>
      </c>
      <c r="AO611">
        <v>0.12132141</v>
      </c>
      <c r="AP611">
        <v>0.10297922</v>
      </c>
      <c r="AQ611">
        <v>4.9822937999999997E-2</v>
      </c>
      <c r="AR611">
        <v>7.7529500000000001E-2</v>
      </c>
      <c r="AS611">
        <v>5.4790158999999998E-2</v>
      </c>
      <c r="AT611">
        <v>8.8524265000000005E-2</v>
      </c>
    </row>
    <row r="612" spans="1:46" x14ac:dyDescent="0.25">
      <c r="A612" t="s">
        <v>79</v>
      </c>
      <c r="B612">
        <v>35</v>
      </c>
      <c r="C612">
        <v>1</v>
      </c>
      <c r="D612" t="s">
        <v>41</v>
      </c>
      <c r="E612">
        <v>2</v>
      </c>
      <c r="F612">
        <v>8</v>
      </c>
      <c r="G612">
        <v>1.3540956999999999E-2</v>
      </c>
      <c r="H612">
        <v>0.10246412000000001</v>
      </c>
      <c r="I612">
        <v>11</v>
      </c>
      <c r="J612">
        <v>0</v>
      </c>
      <c r="K612">
        <f t="shared" si="10"/>
        <v>-3.4527807011527405</v>
      </c>
      <c r="AA612">
        <v>-0.62504046999999996</v>
      </c>
      <c r="AB612">
        <v>-6.5605432000000003E-3</v>
      </c>
      <c r="AC612">
        <v>-2.7315836</v>
      </c>
      <c r="AD612">
        <v>-8.4514979000000004E-3</v>
      </c>
      <c r="AE612">
        <v>-0.36041724000000003</v>
      </c>
      <c r="AF612">
        <v>-3.0079050999999999E-2</v>
      </c>
      <c r="AG612">
        <v>-3.5710544</v>
      </c>
      <c r="AH612">
        <v>8.7573131999999998E-2</v>
      </c>
      <c r="AI612">
        <v>-0.46549636999999999</v>
      </c>
      <c r="AJ612">
        <v>-1.6413959999999998E-2</v>
      </c>
      <c r="AK612">
        <v>0.31058337000000003</v>
      </c>
      <c r="AL612">
        <v>2.5188254E-2</v>
      </c>
      <c r="AM612">
        <v>-1.2901242E-3</v>
      </c>
      <c r="AN612">
        <v>7.3906032999999996E-2</v>
      </c>
      <c r="AO612">
        <v>4.7046886000000003E-2</v>
      </c>
      <c r="AP612">
        <v>8.1768902000000004E-2</v>
      </c>
      <c r="AQ612">
        <v>7.5625922999999998E-2</v>
      </c>
      <c r="AR612">
        <v>7.2462161999999997E-2</v>
      </c>
      <c r="AS612">
        <v>-4.9348611000000001E-4</v>
      </c>
      <c r="AT612">
        <v>8.1365168000000002E-2</v>
      </c>
    </row>
    <row r="613" spans="1:46" x14ac:dyDescent="0.25">
      <c r="A613" t="s">
        <v>79</v>
      </c>
      <c r="B613">
        <v>35</v>
      </c>
      <c r="C613">
        <v>1</v>
      </c>
      <c r="D613" t="s">
        <v>42</v>
      </c>
      <c r="E613">
        <v>2</v>
      </c>
      <c r="F613">
        <v>15</v>
      </c>
      <c r="G613">
        <v>2.9885473999999999E-2</v>
      </c>
      <c r="H613">
        <v>7.5980127999999994E-2</v>
      </c>
      <c r="I613">
        <v>4</v>
      </c>
      <c r="J613">
        <v>1</v>
      </c>
      <c r="K613">
        <f t="shared" si="10"/>
        <v>-2.6409708567439352</v>
      </c>
      <c r="AA613">
        <v>-0.60986132999999998</v>
      </c>
      <c r="AB613">
        <v>9.4213239000000004E-3</v>
      </c>
      <c r="AC613">
        <v>-3.058144</v>
      </c>
      <c r="AD613">
        <v>-0.38378004999999998</v>
      </c>
      <c r="AE613">
        <v>-0.38744806999999998</v>
      </c>
      <c r="AF613">
        <v>-3.0577957000000001E-3</v>
      </c>
      <c r="AG613">
        <v>2.0978867999999999</v>
      </c>
      <c r="AH613">
        <v>-0.67100291999999995</v>
      </c>
      <c r="AI613">
        <v>2.9635737999999998E-2</v>
      </c>
      <c r="AJ613">
        <v>-0.10013174</v>
      </c>
      <c r="AK613">
        <v>3.1535673000000002</v>
      </c>
      <c r="AL613">
        <v>-0.40832526000000002</v>
      </c>
      <c r="AM613">
        <v>-5.0376793999999999E-3</v>
      </c>
      <c r="AN613">
        <v>5.0503865000000002E-2</v>
      </c>
      <c r="AO613">
        <v>-2.8592986000000001E-2</v>
      </c>
      <c r="AP613">
        <v>1.5084396E-2</v>
      </c>
      <c r="AQ613">
        <v>6.5940489000000005E-2</v>
      </c>
      <c r="AR613">
        <v>3.4087309000000003E-2</v>
      </c>
      <c r="AS613">
        <v>0.11927392000000001</v>
      </c>
      <c r="AT613">
        <v>4.0164288999999999E-2</v>
      </c>
    </row>
    <row r="614" spans="1:46" x14ac:dyDescent="0.25">
      <c r="A614" t="s">
        <v>79</v>
      </c>
      <c r="B614">
        <v>35</v>
      </c>
      <c r="C614">
        <v>1</v>
      </c>
      <c r="D614" t="s">
        <v>43</v>
      </c>
      <c r="E614">
        <v>2</v>
      </c>
      <c r="F614">
        <v>16</v>
      </c>
      <c r="G614">
        <v>1.0457362E-2</v>
      </c>
      <c r="H614">
        <v>0.16591222999999999</v>
      </c>
      <c r="I614">
        <v>3</v>
      </c>
      <c r="J614">
        <v>1</v>
      </c>
      <c r="K614">
        <f t="shared" si="10"/>
        <v>-3.7593302640109174</v>
      </c>
      <c r="AA614">
        <v>-0.60469739</v>
      </c>
      <c r="AB614">
        <v>-3.9210733999999997E-2</v>
      </c>
      <c r="AC614">
        <v>-3.6195753000000002</v>
      </c>
      <c r="AD614">
        <v>-0.34533292999999998</v>
      </c>
      <c r="AE614">
        <v>-0.38632924000000002</v>
      </c>
      <c r="AF614">
        <v>-9.9461622999999999E-2</v>
      </c>
      <c r="AG614">
        <v>4.1588915999999996</v>
      </c>
      <c r="AH614">
        <v>-0.94895989999999997</v>
      </c>
      <c r="AI614">
        <v>-1.756121</v>
      </c>
      <c r="AJ614">
        <v>-8.8828843000000005E-2</v>
      </c>
      <c r="AK614">
        <v>3.6245669</v>
      </c>
      <c r="AL614">
        <v>-0.49104303999999999</v>
      </c>
      <c r="AM614">
        <v>1.4729053000000001E-2</v>
      </c>
      <c r="AN614">
        <v>0.14955868</v>
      </c>
      <c r="AO614">
        <v>0.20893183000000001</v>
      </c>
      <c r="AP614">
        <v>0.15322445000000001</v>
      </c>
      <c r="AQ614">
        <v>0.18114371000000001</v>
      </c>
      <c r="AR614">
        <v>0.14253852</v>
      </c>
      <c r="AS614">
        <v>0.11196681999999999</v>
      </c>
      <c r="AT614">
        <v>0.12837772</v>
      </c>
    </row>
    <row r="615" spans="1:46" x14ac:dyDescent="0.25">
      <c r="A615" t="s">
        <v>79</v>
      </c>
      <c r="B615">
        <v>35</v>
      </c>
      <c r="C615">
        <v>1</v>
      </c>
      <c r="D615" t="s">
        <v>44</v>
      </c>
      <c r="E615">
        <v>2</v>
      </c>
      <c r="F615">
        <v>19</v>
      </c>
      <c r="G615">
        <v>1.0350138E-2</v>
      </c>
      <c r="H615">
        <v>0.14480265</v>
      </c>
      <c r="I615">
        <v>13</v>
      </c>
      <c r="J615">
        <v>0</v>
      </c>
      <c r="K615">
        <f t="shared" si="10"/>
        <v>-3.746845532668146</v>
      </c>
      <c r="AA615">
        <v>-0.60325620000000002</v>
      </c>
      <c r="AB615">
        <v>3.0769678000000002E-4</v>
      </c>
      <c r="AC615">
        <v>-4.4382412000000002</v>
      </c>
      <c r="AD615">
        <v>6.2840544999999996E-3</v>
      </c>
      <c r="AE615">
        <v>-0.35915972000000002</v>
      </c>
      <c r="AF615">
        <v>-5.4707967000000003E-2</v>
      </c>
      <c r="AG615">
        <v>-4.8375177000000003</v>
      </c>
      <c r="AH615">
        <v>0.10381917</v>
      </c>
      <c r="AI615">
        <v>-0.89298222000000005</v>
      </c>
      <c r="AJ615">
        <v>-2.3889343E-2</v>
      </c>
      <c r="AK615">
        <v>-0.13667624</v>
      </c>
      <c r="AL615">
        <v>3.5284462000000003E-2</v>
      </c>
      <c r="AM615">
        <v>6.2295911999999997E-3</v>
      </c>
      <c r="AN615">
        <v>0.12015241</v>
      </c>
      <c r="AO615">
        <v>0.10620602</v>
      </c>
      <c r="AP615">
        <v>7.1469349000000001E-2</v>
      </c>
      <c r="AQ615">
        <v>9.5113026000000003E-2</v>
      </c>
      <c r="AR615">
        <v>0.11643562</v>
      </c>
      <c r="AS615">
        <v>0.14168291</v>
      </c>
      <c r="AT615">
        <v>0.11360611</v>
      </c>
    </row>
    <row r="616" spans="1:46" x14ac:dyDescent="0.25">
      <c r="A616" t="s">
        <v>79</v>
      </c>
      <c r="B616">
        <v>35</v>
      </c>
      <c r="C616">
        <v>1</v>
      </c>
      <c r="D616" t="s">
        <v>45</v>
      </c>
      <c r="E616">
        <v>2</v>
      </c>
      <c r="F616">
        <v>26</v>
      </c>
      <c r="G616">
        <v>2.9928382999999999E-2</v>
      </c>
      <c r="H616">
        <v>0.14269749000000001</v>
      </c>
      <c r="I616">
        <v>13</v>
      </c>
      <c r="J616">
        <v>0</v>
      </c>
      <c r="K616">
        <f t="shared" si="10"/>
        <v>-2.6717990089022039</v>
      </c>
      <c r="AA616">
        <v>-0.60299563</v>
      </c>
      <c r="AB616" s="1">
        <v>6.4666771999999999E-5</v>
      </c>
      <c r="AC616">
        <v>-4.4340406999999997</v>
      </c>
      <c r="AD616">
        <v>6.1502038000000002E-3</v>
      </c>
      <c r="AE616">
        <v>-0.35866600999999998</v>
      </c>
      <c r="AF616">
        <v>-5.3274779000000001E-2</v>
      </c>
      <c r="AG616">
        <v>-4.8126049999999996</v>
      </c>
      <c r="AH616">
        <v>0.10115376</v>
      </c>
      <c r="AI616">
        <v>-0.86766403999999997</v>
      </c>
      <c r="AJ616">
        <v>-2.2468994999999999E-2</v>
      </c>
      <c r="AK616">
        <v>-0.12804972000000001</v>
      </c>
      <c r="AL616">
        <v>3.3290657000000001E-2</v>
      </c>
      <c r="AM616">
        <v>5.7908515999999998E-3</v>
      </c>
      <c r="AN616">
        <v>0.109191</v>
      </c>
      <c r="AO616">
        <v>0.10908883</v>
      </c>
      <c r="AP616">
        <v>2.6458927E-2</v>
      </c>
      <c r="AQ616">
        <v>0.12057037</v>
      </c>
      <c r="AR616">
        <v>0.11445402</v>
      </c>
      <c r="AS616">
        <v>9.6798019999999999E-2</v>
      </c>
      <c r="AT616">
        <v>0.11087576</v>
      </c>
    </row>
    <row r="617" spans="1:46" x14ac:dyDescent="0.25">
      <c r="A617" t="s">
        <v>79</v>
      </c>
      <c r="B617">
        <v>35</v>
      </c>
      <c r="C617">
        <v>1</v>
      </c>
      <c r="D617" t="s">
        <v>46</v>
      </c>
      <c r="E617">
        <v>2</v>
      </c>
      <c r="F617">
        <v>28</v>
      </c>
      <c r="G617">
        <v>0.11437240999999999</v>
      </c>
      <c r="H617">
        <v>0.13864752</v>
      </c>
      <c r="I617">
        <v>16</v>
      </c>
      <c r="J617">
        <v>1</v>
      </c>
      <c r="K617">
        <f t="shared" si="10"/>
        <v>-1.3540611969204508</v>
      </c>
      <c r="AA617">
        <v>-0.47520339</v>
      </c>
      <c r="AB617">
        <v>6.0325168000000002E-3</v>
      </c>
      <c r="AC617">
        <v>-9.7405051</v>
      </c>
      <c r="AD617">
        <v>-0.64152142999999995</v>
      </c>
      <c r="AE617">
        <v>-0.33306574</v>
      </c>
      <c r="AF617">
        <v>-4.6788252000000002E-2</v>
      </c>
      <c r="AG617">
        <v>-5.7679402</v>
      </c>
      <c r="AH617">
        <v>-0.39986460000000001</v>
      </c>
      <c r="AI617">
        <v>-0.74910695999999999</v>
      </c>
      <c r="AJ617">
        <v>-4.5472655000000001E-2</v>
      </c>
      <c r="AK617">
        <v>-1.1665376000000001</v>
      </c>
      <c r="AL617">
        <v>-0.19855171999999999</v>
      </c>
      <c r="AM617">
        <v>8.9188769000000008E-3</v>
      </c>
      <c r="AN617">
        <v>9.3220304000000004E-2</v>
      </c>
      <c r="AO617">
        <v>0.10603534000000001</v>
      </c>
      <c r="AP617">
        <v>6.8711669000000003E-2</v>
      </c>
      <c r="AQ617">
        <v>6.2181996000000003E-2</v>
      </c>
      <c r="AR617">
        <v>9.4872645000000005E-2</v>
      </c>
      <c r="AS617">
        <v>8.4797864000000001E-2</v>
      </c>
      <c r="AT617">
        <v>0.10410841</v>
      </c>
    </row>
    <row r="618" spans="1:46" x14ac:dyDescent="0.25">
      <c r="A618" t="s">
        <v>79</v>
      </c>
      <c r="B618">
        <v>35</v>
      </c>
      <c r="C618">
        <v>1</v>
      </c>
      <c r="D618" t="s">
        <v>47</v>
      </c>
      <c r="E618">
        <v>2</v>
      </c>
      <c r="F618">
        <v>40</v>
      </c>
      <c r="G618">
        <v>2.4083967E-3</v>
      </c>
      <c r="H618">
        <v>0.13462784</v>
      </c>
      <c r="I618">
        <v>10</v>
      </c>
      <c r="J618">
        <v>0</v>
      </c>
      <c r="K618">
        <f t="shared" si="10"/>
        <v>-5.436130031471297</v>
      </c>
      <c r="AA618">
        <v>-0.63241152</v>
      </c>
      <c r="AB618">
        <v>-2.2264379999999999E-3</v>
      </c>
      <c r="AC618">
        <v>-2.6127408000000001</v>
      </c>
      <c r="AD618">
        <v>1.0068929000000001E-2</v>
      </c>
      <c r="AE618">
        <v>-0.37229715000000002</v>
      </c>
      <c r="AF618">
        <v>-5.0316710000000001E-2</v>
      </c>
      <c r="AG618">
        <v>-3.11436</v>
      </c>
      <c r="AH618">
        <v>0.14508641</v>
      </c>
      <c r="AI618">
        <v>-0.81907806999999999</v>
      </c>
      <c r="AJ618">
        <v>-5.1744733000000001E-2</v>
      </c>
      <c r="AK618">
        <v>0.58764638999999996</v>
      </c>
      <c r="AL618">
        <v>5.9149754999999998E-2</v>
      </c>
      <c r="AM618">
        <v>5.4777432999999999E-3</v>
      </c>
      <c r="AN618">
        <v>0.10464946999999999</v>
      </c>
      <c r="AO618">
        <v>0.10855616999999999</v>
      </c>
      <c r="AP618">
        <v>4.7794175000000001E-2</v>
      </c>
      <c r="AQ618">
        <v>9.6754802000000001E-2</v>
      </c>
      <c r="AR618">
        <v>0.10629019000000001</v>
      </c>
      <c r="AS618">
        <v>9.4881279999999998E-2</v>
      </c>
      <c r="AT618">
        <v>0.11382008</v>
      </c>
    </row>
    <row r="619" spans="1:46" x14ac:dyDescent="0.25">
      <c r="A619" t="s">
        <v>79</v>
      </c>
      <c r="B619">
        <v>35</v>
      </c>
      <c r="C619">
        <v>1</v>
      </c>
      <c r="D619" t="s">
        <v>48</v>
      </c>
      <c r="E619">
        <v>2</v>
      </c>
      <c r="F619">
        <v>48</v>
      </c>
      <c r="G619">
        <v>2.0213762999999999E-2</v>
      </c>
      <c r="H619">
        <v>0.11338205</v>
      </c>
      <c r="I619">
        <v>3</v>
      </c>
      <c r="J619">
        <v>0</v>
      </c>
      <c r="K619">
        <f t="shared" si="10"/>
        <v>-3.2949284930140093</v>
      </c>
      <c r="AA619">
        <v>-0.63194651999999996</v>
      </c>
      <c r="AB619">
        <v>5.2887745999999998E-4</v>
      </c>
      <c r="AC619">
        <v>-3.6043631999999999</v>
      </c>
      <c r="AD619">
        <v>0.11990968</v>
      </c>
      <c r="AE619">
        <v>-0.38543042</v>
      </c>
      <c r="AF619">
        <v>-2.8492988E-2</v>
      </c>
      <c r="AG619">
        <v>3.8922186000000001</v>
      </c>
      <c r="AH619">
        <v>0.29219601000000001</v>
      </c>
      <c r="AI619">
        <v>-0.41307503000000001</v>
      </c>
      <c r="AJ619">
        <v>-8.6059047999999999E-2</v>
      </c>
      <c r="AK619">
        <v>3.4247323000000001</v>
      </c>
      <c r="AL619">
        <v>0.11415615</v>
      </c>
      <c r="AM619">
        <v>2.5546697000000001E-3</v>
      </c>
      <c r="AN619">
        <v>9.8102228E-2</v>
      </c>
      <c r="AO619">
        <v>0.15534349</v>
      </c>
      <c r="AP619">
        <v>2.6791836999999999E-2</v>
      </c>
      <c r="AQ619">
        <v>0.11576249</v>
      </c>
      <c r="AR619">
        <v>6.1085192000000003E-2</v>
      </c>
      <c r="AS619">
        <v>8.1028588999999998E-2</v>
      </c>
      <c r="AT619">
        <v>8.2004230999999997E-2</v>
      </c>
    </row>
    <row r="620" spans="1:46" x14ac:dyDescent="0.25">
      <c r="A620" t="s">
        <v>79</v>
      </c>
      <c r="B620">
        <v>35</v>
      </c>
      <c r="C620">
        <v>1</v>
      </c>
      <c r="D620" t="s">
        <v>49</v>
      </c>
      <c r="E620">
        <v>3</v>
      </c>
      <c r="F620">
        <v>6</v>
      </c>
      <c r="G620">
        <v>4.6191471999999997E-3</v>
      </c>
      <c r="H620">
        <v>0.15994449999999999</v>
      </c>
      <c r="I620">
        <v>20</v>
      </c>
      <c r="J620">
        <v>1</v>
      </c>
      <c r="K620">
        <f t="shared" si="10"/>
        <v>-4.7975841019686269</v>
      </c>
      <c r="AA620">
        <v>-0.45143032</v>
      </c>
      <c r="AB620">
        <v>5.9057564999999996E-3</v>
      </c>
      <c r="AC620">
        <v>-17.432134000000001</v>
      </c>
      <c r="AD620">
        <v>-0.71118239000000005</v>
      </c>
      <c r="AE620">
        <v>-0.32284333999999998</v>
      </c>
      <c r="AF620">
        <v>-5.2033290000000003E-2</v>
      </c>
      <c r="AG620">
        <v>-6.8146928999999998</v>
      </c>
      <c r="AH620">
        <v>-0.35227477000000001</v>
      </c>
      <c r="AI620">
        <v>-0.82763761999999996</v>
      </c>
      <c r="AJ620">
        <v>-4.3660592999999998E-2</v>
      </c>
      <c r="AK620">
        <v>-2.0484551</v>
      </c>
      <c r="AL620">
        <v>-0.16159798</v>
      </c>
      <c r="AM620">
        <v>1.4229222999999999E-2</v>
      </c>
      <c r="AN620">
        <v>0.12574315</v>
      </c>
      <c r="AO620">
        <v>0.17776644999999999</v>
      </c>
      <c r="AP620">
        <v>0.13220366</v>
      </c>
      <c r="AQ620">
        <v>8.9347569000000002E-2</v>
      </c>
      <c r="AR620">
        <v>0.13119343</v>
      </c>
      <c r="AS620">
        <v>0.14780708000000001</v>
      </c>
      <c r="AT620">
        <v>0.12180096</v>
      </c>
    </row>
    <row r="621" spans="1:46" x14ac:dyDescent="0.25">
      <c r="A621" t="s">
        <v>79</v>
      </c>
      <c r="B621">
        <v>35</v>
      </c>
      <c r="C621">
        <v>1</v>
      </c>
      <c r="D621" t="s">
        <v>50</v>
      </c>
      <c r="E621">
        <v>3</v>
      </c>
      <c r="F621">
        <v>14</v>
      </c>
      <c r="G621">
        <v>9.7920144000000001E-3</v>
      </c>
      <c r="H621">
        <v>0.15100772000000001</v>
      </c>
      <c r="I621">
        <v>7</v>
      </c>
      <c r="J621">
        <v>0</v>
      </c>
      <c r="K621">
        <f t="shared" si="10"/>
        <v>-4.0189326871989026</v>
      </c>
      <c r="AA621">
        <v>-0.62600285</v>
      </c>
      <c r="AB621">
        <v>-1.1002140000000001E-2</v>
      </c>
      <c r="AC621">
        <v>-3.2587117000000001</v>
      </c>
      <c r="AD621">
        <v>5.0431289999999997E-2</v>
      </c>
      <c r="AE621">
        <v>-0.38204926</v>
      </c>
      <c r="AF621">
        <v>-7.2775076999999994E-2</v>
      </c>
      <c r="AG621">
        <v>-0.94123787999999997</v>
      </c>
      <c r="AH621">
        <v>0.26783393</v>
      </c>
      <c r="AI621">
        <v>-1.2441021000000001</v>
      </c>
      <c r="AJ621">
        <v>-7.8959755000000006E-2</v>
      </c>
      <c r="AK621">
        <v>1.6800139999999999</v>
      </c>
      <c r="AL621">
        <v>9.5983895999999999E-2</v>
      </c>
      <c r="AM621">
        <v>1.0500555E-2</v>
      </c>
      <c r="AN621">
        <v>0.1226503</v>
      </c>
      <c r="AO621">
        <v>6.4562981000000005E-2</v>
      </c>
      <c r="AP621">
        <v>4.7579827999999998E-2</v>
      </c>
      <c r="AQ621">
        <v>0.10687670000000001</v>
      </c>
      <c r="AR621">
        <v>0.12045151</v>
      </c>
      <c r="AS621">
        <v>0.19368493000000001</v>
      </c>
      <c r="AT621">
        <v>0.12113122</v>
      </c>
    </row>
    <row r="622" spans="1:46" x14ac:dyDescent="0.25">
      <c r="A622" t="s">
        <v>79</v>
      </c>
      <c r="B622">
        <v>35</v>
      </c>
      <c r="C622">
        <v>1</v>
      </c>
      <c r="D622" t="s">
        <v>51</v>
      </c>
      <c r="E622">
        <v>4</v>
      </c>
      <c r="F622">
        <v>2</v>
      </c>
      <c r="G622">
        <v>5.0426236999999999E-2</v>
      </c>
      <c r="H622">
        <v>0.15717463000000001</v>
      </c>
      <c r="I622">
        <v>14</v>
      </c>
      <c r="J622">
        <v>0</v>
      </c>
      <c r="K622">
        <f t="shared" si="10"/>
        <v>-2.3617116862949641</v>
      </c>
      <c r="AA622">
        <v>-0.59286017000000002</v>
      </c>
      <c r="AB622">
        <v>1.8798506E-3</v>
      </c>
      <c r="AC622">
        <v>-5.5468900000000003</v>
      </c>
      <c r="AD622">
        <v>1.0681707E-2</v>
      </c>
      <c r="AE622">
        <v>-0.35662395000000002</v>
      </c>
      <c r="AF622">
        <v>-6.1795568000000002E-2</v>
      </c>
      <c r="AG622">
        <v>-5.4212664000000004</v>
      </c>
      <c r="AH622">
        <v>0.10203787</v>
      </c>
      <c r="AI622">
        <v>-1.0161629999999999</v>
      </c>
      <c r="AJ622">
        <v>-2.162292E-2</v>
      </c>
      <c r="AK622">
        <v>-0.34064549999999999</v>
      </c>
      <c r="AL622">
        <v>3.3996788E-2</v>
      </c>
      <c r="AM622">
        <v>8.5122193000000002E-3</v>
      </c>
      <c r="AN622">
        <v>0.11924895000000001</v>
      </c>
      <c r="AO622">
        <v>0.13166164999999999</v>
      </c>
      <c r="AP622">
        <v>0.13584800999999999</v>
      </c>
      <c r="AQ622">
        <v>0.12335003999999999</v>
      </c>
      <c r="AR622">
        <v>0.13576009999999999</v>
      </c>
      <c r="AS622">
        <v>0.11733623999999999</v>
      </c>
      <c r="AT622">
        <v>0.11643737</v>
      </c>
    </row>
    <row r="623" spans="1:46" x14ac:dyDescent="0.25">
      <c r="A623" t="s">
        <v>79</v>
      </c>
      <c r="B623">
        <v>35</v>
      </c>
      <c r="C623">
        <v>1</v>
      </c>
      <c r="D623" t="s">
        <v>52</v>
      </c>
      <c r="E623">
        <v>4</v>
      </c>
      <c r="F623">
        <v>10</v>
      </c>
      <c r="G623">
        <v>7.7000046000000001E-3</v>
      </c>
      <c r="H623">
        <v>0.10818752</v>
      </c>
      <c r="I623">
        <v>6</v>
      </c>
      <c r="J623">
        <v>0</v>
      </c>
      <c r="K623">
        <f t="shared" si="10"/>
        <v>-4.2157573630360909</v>
      </c>
      <c r="AA623">
        <v>-0.65276199999999995</v>
      </c>
      <c r="AB623">
        <v>-4.1210131000000002E-3</v>
      </c>
      <c r="AC623">
        <v>-2.4941121000000002</v>
      </c>
      <c r="AD623">
        <v>5.3392466999999999E-2</v>
      </c>
      <c r="AE623">
        <v>-0.38250100999999997</v>
      </c>
      <c r="AF623">
        <v>-2.8249113999999999E-2</v>
      </c>
      <c r="AG623">
        <v>0.19901253999999999</v>
      </c>
      <c r="AH623">
        <v>0.18484086999999999</v>
      </c>
      <c r="AI623">
        <v>-0.41846358</v>
      </c>
      <c r="AJ623">
        <v>-7.6059910999999994E-2</v>
      </c>
      <c r="AK623">
        <v>1.9784261000000001</v>
      </c>
      <c r="AL623">
        <v>7.3200452999999999E-2</v>
      </c>
      <c r="AM623">
        <v>1.2454273E-3</v>
      </c>
      <c r="AN623">
        <v>8.8870985E-2</v>
      </c>
      <c r="AO623">
        <v>6.6482995000000003E-2</v>
      </c>
      <c r="AP623">
        <v>6.6803587999999997E-2</v>
      </c>
      <c r="AQ623">
        <v>3.5962402999999997E-2</v>
      </c>
      <c r="AR623">
        <v>7.0033644000000006E-2</v>
      </c>
      <c r="AS623">
        <v>-1.4673724000000001E-2</v>
      </c>
      <c r="AT623">
        <v>7.4020559E-2</v>
      </c>
    </row>
    <row r="624" spans="1:46" x14ac:dyDescent="0.25">
      <c r="A624" t="s">
        <v>79</v>
      </c>
      <c r="B624">
        <v>35</v>
      </c>
      <c r="C624">
        <v>1</v>
      </c>
      <c r="D624" t="s">
        <v>53</v>
      </c>
      <c r="E624">
        <v>4</v>
      </c>
      <c r="F624">
        <v>12</v>
      </c>
      <c r="G624">
        <v>2.9778284999999998E-3</v>
      </c>
      <c r="H624">
        <v>0.13362489</v>
      </c>
      <c r="I624">
        <v>12</v>
      </c>
      <c r="J624">
        <v>0</v>
      </c>
      <c r="K624">
        <f t="shared" si="10"/>
        <v>-5.1681203225654668</v>
      </c>
      <c r="AA624">
        <v>-0.61456431</v>
      </c>
      <c r="AB624">
        <v>-1.4731945999999999E-3</v>
      </c>
      <c r="AC624">
        <v>-3.5308017</v>
      </c>
      <c r="AD624">
        <v>1.9888913000000001E-3</v>
      </c>
      <c r="AE624">
        <v>-0.36209629999999998</v>
      </c>
      <c r="AF624">
        <v>-4.8172355E-2</v>
      </c>
      <c r="AG624">
        <v>-4.2444904000000001</v>
      </c>
      <c r="AH624">
        <v>0.10684146999999999</v>
      </c>
      <c r="AI624">
        <v>-0.77913368000000005</v>
      </c>
      <c r="AJ624">
        <v>-2.7514779E-2</v>
      </c>
      <c r="AK624">
        <v>7.492559E-2</v>
      </c>
      <c r="AL624">
        <v>3.8000668000000001E-2</v>
      </c>
      <c r="AM624">
        <v>4.3038683999999999E-3</v>
      </c>
      <c r="AN624">
        <v>0.10292598999999999</v>
      </c>
      <c r="AO624">
        <v>0.11481023999999999</v>
      </c>
      <c r="AP624">
        <v>0.13599433</v>
      </c>
      <c r="AQ624">
        <v>0.10497024000000001</v>
      </c>
      <c r="AR624">
        <v>0.10461763</v>
      </c>
      <c r="AS624">
        <v>9.7601291000000007E-2</v>
      </c>
      <c r="AT624">
        <v>9.9250032000000002E-2</v>
      </c>
    </row>
    <row r="625" spans="1:46" x14ac:dyDescent="0.25">
      <c r="A625" t="s">
        <v>79</v>
      </c>
      <c r="B625">
        <v>35</v>
      </c>
      <c r="C625">
        <v>1</v>
      </c>
      <c r="D625" t="s">
        <v>54</v>
      </c>
      <c r="E625">
        <v>6</v>
      </c>
      <c r="F625">
        <v>18</v>
      </c>
      <c r="G625">
        <v>4.3155575000000002E-2</v>
      </c>
      <c r="H625">
        <v>0.13085210999999999</v>
      </c>
      <c r="I625">
        <v>0</v>
      </c>
      <c r="J625">
        <v>0</v>
      </c>
      <c r="K625">
        <f t="shared" si="10"/>
        <v>-2.4695283367427692</v>
      </c>
      <c r="AA625">
        <v>-0.61545936000000001</v>
      </c>
      <c r="AB625">
        <v>-8.6457483000000005E-3</v>
      </c>
      <c r="AC625">
        <v>-4.727595</v>
      </c>
      <c r="AD625">
        <v>0.12866854999999999</v>
      </c>
      <c r="AE625">
        <v>-0.38437916</v>
      </c>
      <c r="AF625">
        <v>-5.0646902000000001E-2</v>
      </c>
      <c r="AG625">
        <v>9.2237185000000004</v>
      </c>
      <c r="AH625">
        <v>0.42002753999999998</v>
      </c>
      <c r="AI625">
        <v>-0.83110459999999997</v>
      </c>
      <c r="AJ625">
        <v>-8.4066435999999994E-2</v>
      </c>
      <c r="AK625">
        <v>5.4992679000000004</v>
      </c>
      <c r="AL625">
        <v>0.18461879</v>
      </c>
      <c r="AM625">
        <v>6.3802705000000001E-3</v>
      </c>
      <c r="AN625">
        <v>8.8725373999999996E-2</v>
      </c>
      <c r="AO625">
        <v>0.13835539999999999</v>
      </c>
      <c r="AP625">
        <v>9.9165591999999997E-2</v>
      </c>
      <c r="AQ625">
        <v>0.11630835</v>
      </c>
      <c r="AR625">
        <v>9.342963E-2</v>
      </c>
      <c r="AS625">
        <v>0.15726539</v>
      </c>
      <c r="AT625">
        <v>9.4632390999999996E-2</v>
      </c>
    </row>
    <row r="626" spans="1:46" x14ac:dyDescent="0.25">
      <c r="A626" t="s">
        <v>80</v>
      </c>
      <c r="B626">
        <v>36</v>
      </c>
      <c r="C626">
        <v>1</v>
      </c>
      <c r="D626" t="s">
        <v>31</v>
      </c>
      <c r="E626">
        <v>1</v>
      </c>
      <c r="F626">
        <v>4</v>
      </c>
      <c r="G626">
        <v>6.3141055000000001E-2</v>
      </c>
      <c r="H626">
        <v>6.2328189999999999E-2</v>
      </c>
      <c r="I626">
        <v>2</v>
      </c>
      <c r="J626">
        <v>1</v>
      </c>
      <c r="K626">
        <f t="shared" si="10"/>
        <v>-2.1448224999874088</v>
      </c>
      <c r="AA626">
        <v>-0.42569973999999999</v>
      </c>
      <c r="AB626">
        <v>-9.3051835999999992E-3</v>
      </c>
      <c r="AC626">
        <v>-1.956426</v>
      </c>
      <c r="AD626">
        <v>-0.69390317999999995</v>
      </c>
      <c r="AE626">
        <v>-0.40675165000000002</v>
      </c>
      <c r="AF626">
        <v>-1.3192449E-2</v>
      </c>
      <c r="AG626">
        <v>1.4734830999999999</v>
      </c>
      <c r="AH626">
        <v>-0.54776532</v>
      </c>
      <c r="AI626">
        <v>-0.18547147999999999</v>
      </c>
      <c r="AJ626">
        <v>-0.39609654</v>
      </c>
      <c r="AK626">
        <v>1.2178301</v>
      </c>
      <c r="AL626">
        <v>-0.59656063000000004</v>
      </c>
      <c r="AM626">
        <v>1.2375004E-3</v>
      </c>
      <c r="AN626">
        <v>3.2098025000000001E-3</v>
      </c>
      <c r="AO626">
        <v>7.4592544999999996E-2</v>
      </c>
      <c r="AP626">
        <v>4.1594327E-2</v>
      </c>
      <c r="AQ626">
        <v>6.4282624999999996E-2</v>
      </c>
      <c r="AR626">
        <v>1.6650137999999998E-2</v>
      </c>
      <c r="AS626">
        <v>-4.6457892000000001E-2</v>
      </c>
      <c r="AT626">
        <v>2.2782106E-2</v>
      </c>
    </row>
    <row r="627" spans="1:46" x14ac:dyDescent="0.25">
      <c r="A627" t="s">
        <v>80</v>
      </c>
      <c r="B627">
        <v>36</v>
      </c>
      <c r="C627">
        <v>1</v>
      </c>
      <c r="D627" t="s">
        <v>32</v>
      </c>
      <c r="E627">
        <v>1</v>
      </c>
      <c r="F627">
        <v>6</v>
      </c>
      <c r="G627">
        <v>1.3388468000000001E-2</v>
      </c>
      <c r="H627">
        <v>0.1623607</v>
      </c>
      <c r="I627">
        <v>18</v>
      </c>
      <c r="J627">
        <v>1</v>
      </c>
      <c r="K627">
        <f t="shared" si="10"/>
        <v>-3.8027845517546006</v>
      </c>
      <c r="AA627">
        <v>-0.36751550999999999</v>
      </c>
      <c r="AB627">
        <v>7.7262358999999996E-3</v>
      </c>
      <c r="AC627">
        <v>-12.878925000000001</v>
      </c>
      <c r="AD627">
        <v>-0.43847492999999998</v>
      </c>
      <c r="AE627">
        <v>-0.36423042</v>
      </c>
      <c r="AF627">
        <v>-6.8663971000000004E-2</v>
      </c>
      <c r="AG627">
        <v>-7.9245539999999997</v>
      </c>
      <c r="AH627">
        <v>-0.48636984</v>
      </c>
      <c r="AI627">
        <v>-1.1436002999999999</v>
      </c>
      <c r="AJ627">
        <v>-0.37839225999999998</v>
      </c>
      <c r="AK627">
        <v>-7.4612448000000002</v>
      </c>
      <c r="AL627">
        <v>-0.47630402999999999</v>
      </c>
      <c r="AM627">
        <v>2.0057274999999999E-2</v>
      </c>
      <c r="AN627">
        <v>0.11138267</v>
      </c>
      <c r="AO627">
        <v>0.17322700999999999</v>
      </c>
      <c r="AP627">
        <v>9.7179841000000003E-2</v>
      </c>
      <c r="AQ627">
        <v>0.13708376</v>
      </c>
      <c r="AR627">
        <v>0.1220058</v>
      </c>
      <c r="AS627">
        <v>0.16182558999999999</v>
      </c>
      <c r="AT627">
        <v>0.12853959000000001</v>
      </c>
    </row>
    <row r="628" spans="1:46" x14ac:dyDescent="0.25">
      <c r="A628" t="s">
        <v>80</v>
      </c>
      <c r="B628">
        <v>36</v>
      </c>
      <c r="C628">
        <v>1</v>
      </c>
      <c r="D628" t="s">
        <v>33</v>
      </c>
      <c r="E628">
        <v>1</v>
      </c>
      <c r="F628">
        <v>7</v>
      </c>
      <c r="G628">
        <v>3.1234999999999999E-2</v>
      </c>
      <c r="H628">
        <v>0.10441520999999999</v>
      </c>
      <c r="I628">
        <v>4</v>
      </c>
      <c r="J628">
        <v>1</v>
      </c>
      <c r="K628">
        <f t="shared" si="10"/>
        <v>-2.8657285353458897</v>
      </c>
      <c r="AA628">
        <v>-0.38166137</v>
      </c>
      <c r="AB628">
        <v>3.6135770999999998E-3</v>
      </c>
      <c r="AC628">
        <v>-1.9418823999999999</v>
      </c>
      <c r="AD628">
        <v>-0.62013094999999996</v>
      </c>
      <c r="AE628">
        <v>-0.40911718000000002</v>
      </c>
      <c r="AF628">
        <v>-3.8717427999999998E-2</v>
      </c>
      <c r="AG628">
        <v>0.46798135000000002</v>
      </c>
      <c r="AH628">
        <v>-0.58153144000000001</v>
      </c>
      <c r="AI628">
        <v>-0.62786063999999997</v>
      </c>
      <c r="AJ628">
        <v>-0.38988679999999998</v>
      </c>
      <c r="AK628">
        <v>7.6619928000000004E-2</v>
      </c>
      <c r="AL628">
        <v>-0.59695796999999995</v>
      </c>
      <c r="AM628">
        <v>9.9337217999999998E-3</v>
      </c>
      <c r="AN628">
        <v>9.2991841000000006E-2</v>
      </c>
      <c r="AO628">
        <v>0.11282695</v>
      </c>
      <c r="AP628">
        <v>0.11293082</v>
      </c>
      <c r="AQ628">
        <v>0.11438769</v>
      </c>
      <c r="AR628">
        <v>6.2236923999999999E-2</v>
      </c>
      <c r="AS628">
        <v>9.7172140000000004E-2</v>
      </c>
      <c r="AT628">
        <v>6.8228546000000001E-2</v>
      </c>
    </row>
    <row r="629" spans="1:46" x14ac:dyDescent="0.25">
      <c r="A629" t="s">
        <v>80</v>
      </c>
      <c r="B629">
        <v>36</v>
      </c>
      <c r="C629">
        <v>1</v>
      </c>
      <c r="D629" t="s">
        <v>34</v>
      </c>
      <c r="E629">
        <v>1</v>
      </c>
      <c r="F629">
        <v>9</v>
      </c>
      <c r="G629">
        <v>1.2139726999999999E-2</v>
      </c>
      <c r="H629">
        <v>9.9576252000000004E-2</v>
      </c>
      <c r="I629">
        <v>3</v>
      </c>
      <c r="J629">
        <v>0</v>
      </c>
      <c r="K629">
        <f t="shared" si="10"/>
        <v>-3.8285226186245902</v>
      </c>
      <c r="AA629">
        <v>-0.30153596999999999</v>
      </c>
      <c r="AB629">
        <v>-6.9678652999999998E-3</v>
      </c>
      <c r="AC629">
        <v>-1.4171026</v>
      </c>
      <c r="AD629">
        <v>-0.50065221999999998</v>
      </c>
      <c r="AE629">
        <v>-0.41388067000000001</v>
      </c>
      <c r="AF629">
        <v>-2.0117108000000002E-2</v>
      </c>
      <c r="AG629">
        <v>2.0738286000000001</v>
      </c>
      <c r="AH629">
        <v>0.28024789999999999</v>
      </c>
      <c r="AI629">
        <v>-0.24527214</v>
      </c>
      <c r="AJ629">
        <v>-0.37332631999999999</v>
      </c>
      <c r="AK629">
        <v>0.29955168999999998</v>
      </c>
      <c r="AL629">
        <v>-2.7350583000000001E-2</v>
      </c>
      <c r="AM629">
        <v>7.4387749999999999E-3</v>
      </c>
      <c r="AN629">
        <v>6.9753614000000005E-2</v>
      </c>
      <c r="AO629">
        <v>3.7996143999999999E-3</v>
      </c>
      <c r="AP629">
        <v>2.3266868999999999E-2</v>
      </c>
      <c r="AQ629">
        <v>5.6424196000000003E-2</v>
      </c>
      <c r="AR629">
        <v>7.4545545000000005E-2</v>
      </c>
      <c r="AS629">
        <v>0.11757935999999999</v>
      </c>
      <c r="AT629">
        <v>6.6855064000000006E-2</v>
      </c>
    </row>
    <row r="630" spans="1:46" x14ac:dyDescent="0.25">
      <c r="A630" t="s">
        <v>80</v>
      </c>
      <c r="B630">
        <v>36</v>
      </c>
      <c r="C630">
        <v>1</v>
      </c>
      <c r="D630" t="s">
        <v>35</v>
      </c>
      <c r="E630">
        <v>1</v>
      </c>
      <c r="F630">
        <v>11</v>
      </c>
      <c r="G630">
        <v>4.3208564999999997E-2</v>
      </c>
      <c r="H630">
        <v>0.16090774999999999</v>
      </c>
      <c r="I630">
        <v>12</v>
      </c>
      <c r="J630">
        <v>0</v>
      </c>
      <c r="K630">
        <f t="shared" si="10"/>
        <v>-2.5664935206681116</v>
      </c>
      <c r="AA630">
        <v>-0.28504573999999999</v>
      </c>
      <c r="AB630">
        <v>1.6263341000000001E-2</v>
      </c>
      <c r="AC630">
        <v>-7.8761659000000002</v>
      </c>
      <c r="AD630">
        <v>-0.33629415000000001</v>
      </c>
      <c r="AE630">
        <v>-0.40262856000000002</v>
      </c>
      <c r="AF630">
        <v>-7.7539815999999998E-2</v>
      </c>
      <c r="AG630">
        <v>-5.0998372999999999</v>
      </c>
      <c r="AH630">
        <v>0.13598389999999999</v>
      </c>
      <c r="AI630">
        <v>-1.3133374</v>
      </c>
      <c r="AJ630">
        <v>-0.33884742000000001</v>
      </c>
      <c r="AK630">
        <v>-4.2963573000000004</v>
      </c>
      <c r="AL630">
        <v>1.8985749E-3</v>
      </c>
      <c r="AM630">
        <v>1.400621E-2</v>
      </c>
      <c r="AN630">
        <v>0.11886358</v>
      </c>
      <c r="AO630">
        <v>0.11420357</v>
      </c>
      <c r="AP630">
        <v>0.10618199</v>
      </c>
      <c r="AQ630">
        <v>0.11419498</v>
      </c>
      <c r="AR630">
        <v>0.10124038</v>
      </c>
      <c r="AS630">
        <v>0.18569584</v>
      </c>
      <c r="AT630">
        <v>0.119905</v>
      </c>
    </row>
    <row r="631" spans="1:46" x14ac:dyDescent="0.25">
      <c r="A631" t="s">
        <v>80</v>
      </c>
      <c r="B631">
        <v>36</v>
      </c>
      <c r="C631">
        <v>1</v>
      </c>
      <c r="D631" t="s">
        <v>36</v>
      </c>
      <c r="E631">
        <v>1</v>
      </c>
      <c r="F631">
        <v>13</v>
      </c>
      <c r="G631">
        <v>2.6878307000000001E-2</v>
      </c>
      <c r="H631">
        <v>0.13553931</v>
      </c>
      <c r="I631">
        <v>14</v>
      </c>
      <c r="J631">
        <v>0</v>
      </c>
      <c r="K631">
        <f t="shared" si="10"/>
        <v>-3.0878062933901846</v>
      </c>
      <c r="AA631">
        <v>-0.28047664</v>
      </c>
      <c r="AB631">
        <v>5.3442875000000003E-3</v>
      </c>
      <c r="AC631">
        <v>-10.258668</v>
      </c>
      <c r="AD631">
        <v>-0.33424154</v>
      </c>
      <c r="AE631">
        <v>-0.39366908</v>
      </c>
      <c r="AF631">
        <v>-5.7267618999999999E-2</v>
      </c>
      <c r="AG631">
        <v>-6.0080087999999998</v>
      </c>
      <c r="AH631">
        <v>0.10966118</v>
      </c>
      <c r="AI631">
        <v>-0.95097253999999998</v>
      </c>
      <c r="AJ631">
        <v>-0.32166347000000001</v>
      </c>
      <c r="AK631">
        <v>-4.6982223000000003</v>
      </c>
      <c r="AL631">
        <v>-1.4761632E-2</v>
      </c>
      <c r="AM631">
        <v>1.0130049E-2</v>
      </c>
      <c r="AN631">
        <v>8.0136208E-2</v>
      </c>
      <c r="AO631">
        <v>9.3440819999999994E-2</v>
      </c>
      <c r="AP631">
        <v>0.10137245</v>
      </c>
      <c r="AQ631">
        <v>3.4582229999999999E-2</v>
      </c>
      <c r="AR631">
        <v>0.11791761000000001</v>
      </c>
      <c r="AS631">
        <v>4.7760766000000003E-2</v>
      </c>
      <c r="AT631">
        <v>9.7768636000000006E-2</v>
      </c>
    </row>
    <row r="632" spans="1:46" x14ac:dyDescent="0.25">
      <c r="A632" t="s">
        <v>80</v>
      </c>
      <c r="B632">
        <v>36</v>
      </c>
      <c r="C632">
        <v>1</v>
      </c>
      <c r="D632" t="s">
        <v>37</v>
      </c>
      <c r="E632">
        <v>1</v>
      </c>
      <c r="F632">
        <v>17</v>
      </c>
      <c r="G632">
        <v>5.7578921000000002E-3</v>
      </c>
      <c r="H632">
        <v>0.13369275</v>
      </c>
      <c r="I632">
        <v>3</v>
      </c>
      <c r="J632">
        <v>1</v>
      </c>
      <c r="K632">
        <f t="shared" si="10"/>
        <v>-4.6193574628226584</v>
      </c>
      <c r="AA632">
        <v>-0.34609822000000001</v>
      </c>
      <c r="AB632">
        <v>1.1402601E-2</v>
      </c>
      <c r="AC632">
        <v>-1.2162586</v>
      </c>
      <c r="AD632">
        <v>-0.39174741000000002</v>
      </c>
      <c r="AE632">
        <v>-0.41259662000000003</v>
      </c>
      <c r="AF632">
        <v>-6.2710900999999999E-2</v>
      </c>
      <c r="AG632">
        <v>1.7202858000000001</v>
      </c>
      <c r="AH632">
        <v>-0.80217888000000004</v>
      </c>
      <c r="AI632">
        <v>-1.0621721</v>
      </c>
      <c r="AJ632">
        <v>-0.38508070999999999</v>
      </c>
      <c r="AK632">
        <v>0.76551122000000005</v>
      </c>
      <c r="AL632">
        <v>-0.54143216000000005</v>
      </c>
      <c r="AM632">
        <v>1.5747574E-2</v>
      </c>
      <c r="AN632">
        <v>0.12556764000000001</v>
      </c>
      <c r="AO632">
        <v>3.7479683E-2</v>
      </c>
      <c r="AP632">
        <v>9.0934951E-2</v>
      </c>
      <c r="AQ632">
        <v>0.14082063</v>
      </c>
      <c r="AR632">
        <v>0.12436153</v>
      </c>
      <c r="AS632">
        <v>6.9291438999999996E-2</v>
      </c>
      <c r="AT632">
        <v>9.9540708000000006E-2</v>
      </c>
    </row>
    <row r="633" spans="1:46" x14ac:dyDescent="0.25">
      <c r="A633" t="s">
        <v>80</v>
      </c>
      <c r="B633">
        <v>36</v>
      </c>
      <c r="C633">
        <v>1</v>
      </c>
      <c r="D633" t="s">
        <v>38</v>
      </c>
      <c r="E633">
        <v>1</v>
      </c>
      <c r="F633">
        <v>30</v>
      </c>
      <c r="G633">
        <v>9.6358134999999998E-3</v>
      </c>
      <c r="H633">
        <v>0.11031844</v>
      </c>
      <c r="I633">
        <v>4</v>
      </c>
      <c r="J633">
        <v>0</v>
      </c>
      <c r="K633">
        <f t="shared" si="10"/>
        <v>-4.0972464467510932</v>
      </c>
      <c r="AA633">
        <v>-0.29955609</v>
      </c>
      <c r="AB633">
        <v>-1.6006857E-4</v>
      </c>
      <c r="AC633">
        <v>-1.501477</v>
      </c>
      <c r="AD633">
        <v>-0.48005592000000002</v>
      </c>
      <c r="AE633">
        <v>-0.41339007</v>
      </c>
      <c r="AF633">
        <v>-3.6251245000000001E-2</v>
      </c>
      <c r="AG633">
        <v>0.67054243999999996</v>
      </c>
      <c r="AH633">
        <v>0.26110386000000002</v>
      </c>
      <c r="AI633">
        <v>-0.55990194999999998</v>
      </c>
      <c r="AJ633">
        <v>-0.37144322000000002</v>
      </c>
      <c r="AK633">
        <v>-9.1012221000000004E-2</v>
      </c>
      <c r="AL633">
        <v>-2.0873648000000002E-2</v>
      </c>
      <c r="AM633">
        <v>9.5547936E-3</v>
      </c>
      <c r="AN633">
        <v>8.5518122000000002E-2</v>
      </c>
      <c r="AO633">
        <v>-3.0071936999999998E-3</v>
      </c>
      <c r="AP633">
        <v>8.0139829999999995E-2</v>
      </c>
      <c r="AQ633">
        <v>7.8082160999999997E-2</v>
      </c>
      <c r="AR633">
        <v>7.5036520999999995E-2</v>
      </c>
      <c r="AS633">
        <v>7.8207926999999997E-2</v>
      </c>
      <c r="AT633">
        <v>6.3668025000000003E-2</v>
      </c>
    </row>
    <row r="634" spans="1:46" x14ac:dyDescent="0.25">
      <c r="A634" t="s">
        <v>80</v>
      </c>
      <c r="B634">
        <v>36</v>
      </c>
      <c r="C634">
        <v>1</v>
      </c>
      <c r="D634" t="s">
        <v>39</v>
      </c>
      <c r="E634">
        <v>1</v>
      </c>
      <c r="F634">
        <v>45</v>
      </c>
      <c r="G634">
        <v>2.8258901999999998E-3</v>
      </c>
      <c r="H634">
        <v>0.15623305000000001</v>
      </c>
      <c r="I634">
        <v>14</v>
      </c>
      <c r="J634">
        <v>0</v>
      </c>
      <c r="K634">
        <f t="shared" si="10"/>
        <v>-5.332724783955106</v>
      </c>
      <c r="AA634">
        <v>-0.28219876999999999</v>
      </c>
      <c r="AB634">
        <v>1.1780623E-2</v>
      </c>
      <c r="AC634">
        <v>-10.408052</v>
      </c>
      <c r="AD634">
        <v>-0.33566676000000001</v>
      </c>
      <c r="AE634">
        <v>-0.39733985999999999</v>
      </c>
      <c r="AF634">
        <v>-7.1392701000000003E-2</v>
      </c>
      <c r="AG634">
        <v>-6.1923651</v>
      </c>
      <c r="AH634">
        <v>0.12220930000000001</v>
      </c>
      <c r="AI634">
        <v>-1.1994990000000001</v>
      </c>
      <c r="AJ634">
        <v>-0.32647479000000001</v>
      </c>
      <c r="AK634">
        <v>-4.8433162999999997</v>
      </c>
      <c r="AL634">
        <v>-8.9445341000000001E-3</v>
      </c>
      <c r="AM634">
        <v>1.1868544999999999E-2</v>
      </c>
      <c r="AN634">
        <v>0.13255048</v>
      </c>
      <c r="AO634">
        <v>0.21752136</v>
      </c>
      <c r="AP634">
        <v>0.11669011999999999</v>
      </c>
      <c r="AQ634">
        <v>0.15272752000000001</v>
      </c>
      <c r="AR634">
        <v>0.11987991000000001</v>
      </c>
      <c r="AS634">
        <v>0.13954870999999999</v>
      </c>
      <c r="AT634">
        <v>0.12485101</v>
      </c>
    </row>
    <row r="635" spans="1:46" x14ac:dyDescent="0.25">
      <c r="A635" t="s">
        <v>80</v>
      </c>
      <c r="B635">
        <v>36</v>
      </c>
      <c r="C635">
        <v>1</v>
      </c>
      <c r="D635" t="s">
        <v>40</v>
      </c>
      <c r="E635">
        <v>2</v>
      </c>
      <c r="F635">
        <v>5</v>
      </c>
      <c r="G635">
        <v>1.4228388E-2</v>
      </c>
      <c r="H635">
        <v>0.10802429</v>
      </c>
      <c r="I635">
        <v>1</v>
      </c>
      <c r="J635">
        <v>0</v>
      </c>
      <c r="K635">
        <f t="shared" si="10"/>
        <v>-3.7106899232253432</v>
      </c>
      <c r="AA635">
        <v>-0.30777309000000003</v>
      </c>
      <c r="AB635">
        <v>-6.5753640999999998E-3</v>
      </c>
      <c r="AC635">
        <v>-2.0515617000000002</v>
      </c>
      <c r="AD635">
        <v>-0.66761265999999997</v>
      </c>
      <c r="AE635">
        <v>-0.41323082</v>
      </c>
      <c r="AF635">
        <v>-2.0736975000000001E-2</v>
      </c>
      <c r="AG635">
        <v>7.3542332000000004</v>
      </c>
      <c r="AH635">
        <v>0.44724318000000002</v>
      </c>
      <c r="AI635">
        <v>-0.2377745</v>
      </c>
      <c r="AJ635">
        <v>-0.37401019000000002</v>
      </c>
      <c r="AK635">
        <v>0.27895289000000001</v>
      </c>
      <c r="AL635">
        <v>-8.8951301999999996E-2</v>
      </c>
      <c r="AM635">
        <v>8.7272349999999999E-3</v>
      </c>
      <c r="AN635">
        <v>6.7584077000000006E-2</v>
      </c>
      <c r="AO635">
        <v>4.5827940999999997E-2</v>
      </c>
      <c r="AP635">
        <v>0.14152422000000001</v>
      </c>
      <c r="AQ635">
        <v>3.5203348000000002E-2</v>
      </c>
      <c r="AR635">
        <v>8.4420743000000006E-2</v>
      </c>
      <c r="AS635">
        <v>8.4501179999999995E-2</v>
      </c>
      <c r="AT635">
        <v>7.3536831999999996E-2</v>
      </c>
    </row>
    <row r="636" spans="1:46" x14ac:dyDescent="0.25">
      <c r="A636" t="s">
        <v>80</v>
      </c>
      <c r="B636">
        <v>36</v>
      </c>
      <c r="C636">
        <v>1</v>
      </c>
      <c r="D636" t="s">
        <v>41</v>
      </c>
      <c r="E636">
        <v>2</v>
      </c>
      <c r="F636">
        <v>8</v>
      </c>
      <c r="G636">
        <v>2.2076144999999998E-2</v>
      </c>
      <c r="H636">
        <v>0.10624792</v>
      </c>
      <c r="I636">
        <v>11</v>
      </c>
      <c r="J636">
        <v>0</v>
      </c>
      <c r="K636">
        <f t="shared" si="10"/>
        <v>-3.2500248780199046</v>
      </c>
      <c r="AA636">
        <v>-0.28265190000000001</v>
      </c>
      <c r="AB636">
        <v>-7.8504376999999998E-4</v>
      </c>
      <c r="AC636">
        <v>-6.6132869999999997</v>
      </c>
      <c r="AD636">
        <v>-0.32174429999999998</v>
      </c>
      <c r="AE636">
        <v>-0.39737679999999997</v>
      </c>
      <c r="AF636">
        <v>-4.0534106E-2</v>
      </c>
      <c r="AG636">
        <v>-4.2547769999999998</v>
      </c>
      <c r="AH636">
        <v>0.1062005</v>
      </c>
      <c r="AI636">
        <v>-0.66221467000000001</v>
      </c>
      <c r="AJ636">
        <v>-0.33265152999999997</v>
      </c>
      <c r="AK636">
        <v>-3.8741170999999999</v>
      </c>
      <c r="AL636">
        <v>-7.4430855000000001E-3</v>
      </c>
      <c r="AM636">
        <v>8.6876151000000006E-3</v>
      </c>
      <c r="AN636">
        <v>8.3721912999999995E-2</v>
      </c>
      <c r="AO636">
        <v>0.13860816000000001</v>
      </c>
      <c r="AP636">
        <v>6.5862961999999997E-2</v>
      </c>
      <c r="AQ636">
        <v>3.3264057999999999E-2</v>
      </c>
      <c r="AR636">
        <v>6.6435573999999997E-2</v>
      </c>
      <c r="AS636">
        <v>6.1832065999999998E-2</v>
      </c>
      <c r="AT636">
        <v>8.0889560999999999E-2</v>
      </c>
    </row>
    <row r="637" spans="1:46" x14ac:dyDescent="0.25">
      <c r="A637" t="s">
        <v>80</v>
      </c>
      <c r="B637">
        <v>36</v>
      </c>
      <c r="C637">
        <v>1</v>
      </c>
      <c r="D637" t="s">
        <v>42</v>
      </c>
      <c r="E637">
        <v>2</v>
      </c>
      <c r="F637">
        <v>15</v>
      </c>
      <c r="G637">
        <v>2.5694797999999998E-4</v>
      </c>
      <c r="H637">
        <v>0.14448896</v>
      </c>
      <c r="I637">
        <v>4</v>
      </c>
      <c r="J637">
        <v>1</v>
      </c>
      <c r="K637">
        <f t="shared" si="10"/>
        <v>-7.7265247867248714</v>
      </c>
      <c r="AA637">
        <v>-0.34210536000000002</v>
      </c>
      <c r="AB637">
        <v>1.4637694999999999E-2</v>
      </c>
      <c r="AC637">
        <v>-1.3394336</v>
      </c>
      <c r="AD637">
        <v>-0.42512319999999998</v>
      </c>
      <c r="AE637">
        <v>-0.41203703000000003</v>
      </c>
      <c r="AF637">
        <v>-7.2457075999999995E-2</v>
      </c>
      <c r="AG637">
        <v>0.81451499999999999</v>
      </c>
      <c r="AH637">
        <v>-0.77278219999999997</v>
      </c>
      <c r="AI637">
        <v>-1.2411774</v>
      </c>
      <c r="AJ637">
        <v>-0.38364815000000002</v>
      </c>
      <c r="AK637">
        <v>0.23098084999999999</v>
      </c>
      <c r="AL637">
        <v>-0.55360894999999999</v>
      </c>
      <c r="AM637">
        <v>1.8038500999999998E-2</v>
      </c>
      <c r="AN637">
        <v>0.11282592</v>
      </c>
      <c r="AO637">
        <v>5.2620192000000003E-2</v>
      </c>
      <c r="AP637">
        <v>2.8522928999999999E-2</v>
      </c>
      <c r="AQ637">
        <v>0.10481155</v>
      </c>
      <c r="AR637">
        <v>0.11466229999999999</v>
      </c>
      <c r="AS637">
        <v>0.14008920999999999</v>
      </c>
      <c r="AT637">
        <v>0.12037566</v>
      </c>
    </row>
    <row r="638" spans="1:46" x14ac:dyDescent="0.25">
      <c r="A638" t="s">
        <v>80</v>
      </c>
      <c r="B638">
        <v>36</v>
      </c>
      <c r="C638">
        <v>1</v>
      </c>
      <c r="D638" t="s">
        <v>43</v>
      </c>
      <c r="E638">
        <v>2</v>
      </c>
      <c r="F638">
        <v>16</v>
      </c>
      <c r="G638">
        <v>2.0570927999999999E-2</v>
      </c>
      <c r="H638">
        <v>0.12586607999999999</v>
      </c>
      <c r="I638">
        <v>3</v>
      </c>
      <c r="J638">
        <v>1</v>
      </c>
      <c r="K638">
        <f t="shared" si="10"/>
        <v>-3.3418783254674169</v>
      </c>
      <c r="AA638">
        <v>-0.35428541000000002</v>
      </c>
      <c r="AB638">
        <v>8.8818757999999994E-3</v>
      </c>
      <c r="AC638">
        <v>-1.3209029000000001</v>
      </c>
      <c r="AD638">
        <v>-0.47036171999999998</v>
      </c>
      <c r="AE638">
        <v>-0.41228505999999998</v>
      </c>
      <c r="AF638">
        <v>-5.4605427999999998E-2</v>
      </c>
      <c r="AG638">
        <v>1.5454730000000001</v>
      </c>
      <c r="AH638">
        <v>-0.72387944999999998</v>
      </c>
      <c r="AI638">
        <v>-0.91057608999999995</v>
      </c>
      <c r="AJ638">
        <v>-0.38668787999999998</v>
      </c>
      <c r="AK638">
        <v>0.78381553000000004</v>
      </c>
      <c r="AL638">
        <v>-0.56670383000000002</v>
      </c>
      <c r="AM638">
        <v>1.4179654999999999E-2</v>
      </c>
      <c r="AN638">
        <v>0.11828640999999999</v>
      </c>
      <c r="AO638">
        <v>0.13148446999999999</v>
      </c>
      <c r="AP638">
        <v>6.0931806999999998E-2</v>
      </c>
      <c r="AQ638">
        <v>8.4619254000000005E-2</v>
      </c>
      <c r="AR638">
        <v>9.1996033000000005E-2</v>
      </c>
      <c r="AS638">
        <v>0.10163256</v>
      </c>
      <c r="AT638">
        <v>9.1368834999999995E-2</v>
      </c>
    </row>
    <row r="639" spans="1:46" x14ac:dyDescent="0.25">
      <c r="A639" t="s">
        <v>80</v>
      </c>
      <c r="B639">
        <v>36</v>
      </c>
      <c r="C639">
        <v>1</v>
      </c>
      <c r="D639" t="s">
        <v>44</v>
      </c>
      <c r="E639">
        <v>2</v>
      </c>
      <c r="F639">
        <v>19</v>
      </c>
      <c r="G639">
        <v>1.6120017E-2</v>
      </c>
      <c r="H639">
        <v>0.12491359</v>
      </c>
      <c r="I639">
        <v>13</v>
      </c>
      <c r="J639">
        <v>0</v>
      </c>
      <c r="K639">
        <f t="shared" si="10"/>
        <v>-3.6022785845150014</v>
      </c>
      <c r="AA639">
        <v>-0.28068583000000003</v>
      </c>
      <c r="AB639">
        <v>3.5136745999999998E-3</v>
      </c>
      <c r="AC639">
        <v>-8.9398292999999995</v>
      </c>
      <c r="AD639">
        <v>-0.33003005000000002</v>
      </c>
      <c r="AE639">
        <v>-0.39467062000000003</v>
      </c>
      <c r="AF639">
        <v>-5.1215322000000001E-2</v>
      </c>
      <c r="AG639">
        <v>-5.4232601999999996</v>
      </c>
      <c r="AH639">
        <v>0.1080598</v>
      </c>
      <c r="AI639">
        <v>-0.84652972999999998</v>
      </c>
      <c r="AJ639">
        <v>-0.32488832000000001</v>
      </c>
      <c r="AK639">
        <v>-4.4502008999999996</v>
      </c>
      <c r="AL639">
        <v>-1.2729136E-2</v>
      </c>
      <c r="AM639">
        <v>9.7146557999999994E-3</v>
      </c>
      <c r="AN639">
        <v>9.3080885000000002E-2</v>
      </c>
      <c r="AO639">
        <v>3.3594099000000002E-2</v>
      </c>
      <c r="AP639">
        <v>8.1056720999999998E-2</v>
      </c>
      <c r="AQ639">
        <v>8.7392416000000001E-2</v>
      </c>
      <c r="AR639">
        <v>8.7002325000000005E-2</v>
      </c>
      <c r="AS639">
        <v>0.15612830999999999</v>
      </c>
      <c r="AT639">
        <v>8.7667804000000002E-2</v>
      </c>
    </row>
    <row r="640" spans="1:46" x14ac:dyDescent="0.25">
      <c r="A640" t="s">
        <v>80</v>
      </c>
      <c r="B640">
        <v>36</v>
      </c>
      <c r="C640">
        <v>1</v>
      </c>
      <c r="D640" t="s">
        <v>45</v>
      </c>
      <c r="E640">
        <v>2</v>
      </c>
      <c r="F640">
        <v>26</v>
      </c>
      <c r="G640">
        <v>1.9893050999999998E-2</v>
      </c>
      <c r="H640">
        <v>0.12499084000000001</v>
      </c>
      <c r="I640">
        <v>13</v>
      </c>
      <c r="J640">
        <v>0</v>
      </c>
      <c r="K640">
        <f t="shared" si="10"/>
        <v>-3.3560384670173078</v>
      </c>
      <c r="AA640">
        <v>-0.28068917999999998</v>
      </c>
      <c r="AB640">
        <v>3.5382108999999998E-3</v>
      </c>
      <c r="AC640">
        <v>-8.9401615999999997</v>
      </c>
      <c r="AD640">
        <v>-0.33004813</v>
      </c>
      <c r="AE640">
        <v>-0.39468713</v>
      </c>
      <c r="AF640">
        <v>-5.126298E-2</v>
      </c>
      <c r="AG640">
        <v>-5.4237535000000001</v>
      </c>
      <c r="AH640">
        <v>0.10810089000000001</v>
      </c>
      <c r="AI640">
        <v>-0.84735788999999995</v>
      </c>
      <c r="AJ640">
        <v>-0.32490481999999998</v>
      </c>
      <c r="AK640">
        <v>-4.4505796000000002</v>
      </c>
      <c r="AL640">
        <v>-1.2709120000000001E-2</v>
      </c>
      <c r="AM640">
        <v>9.7198526000000004E-3</v>
      </c>
      <c r="AN640">
        <v>8.4517072999999998E-2</v>
      </c>
      <c r="AO640">
        <v>2.5269684000000001E-2</v>
      </c>
      <c r="AP640">
        <v>1.6668880000000001E-2</v>
      </c>
      <c r="AQ640">
        <v>2.5548305E-2</v>
      </c>
      <c r="AR640">
        <v>0.10453833999999999</v>
      </c>
      <c r="AS640">
        <v>3.6160381999999998E-2</v>
      </c>
      <c r="AT640">
        <v>9.2353374000000002E-2</v>
      </c>
    </row>
    <row r="641" spans="1:46" x14ac:dyDescent="0.25">
      <c r="A641" t="s">
        <v>80</v>
      </c>
      <c r="B641">
        <v>36</v>
      </c>
      <c r="C641">
        <v>1</v>
      </c>
      <c r="D641" t="s">
        <v>46</v>
      </c>
      <c r="E641">
        <v>2</v>
      </c>
      <c r="F641">
        <v>28</v>
      </c>
      <c r="G641">
        <v>4.4983117999999999E-3</v>
      </c>
      <c r="H641">
        <v>0.16922545</v>
      </c>
      <c r="I641">
        <v>16</v>
      </c>
      <c r="J641">
        <v>1</v>
      </c>
      <c r="K641">
        <f t="shared" si="10"/>
        <v>-4.8312635205387844</v>
      </c>
      <c r="AA641">
        <v>-0.35001167</v>
      </c>
      <c r="AB641">
        <v>1.6967683000000001E-2</v>
      </c>
      <c r="AC641">
        <v>-11.064136</v>
      </c>
      <c r="AD641">
        <v>-0.50278617999999997</v>
      </c>
      <c r="AE641">
        <v>-0.38351255000000001</v>
      </c>
      <c r="AF641">
        <v>-7.8663435000000004E-2</v>
      </c>
      <c r="AG641">
        <v>-7.3159647999999997</v>
      </c>
      <c r="AH641">
        <v>-0.54475518999999994</v>
      </c>
      <c r="AI641">
        <v>-1.3269496000000001</v>
      </c>
      <c r="AJ641">
        <v>-0.37260727999999999</v>
      </c>
      <c r="AK641">
        <v>-6.6546459000000002</v>
      </c>
      <c r="AL641">
        <v>-0.51049427000000003</v>
      </c>
      <c r="AM641">
        <v>2.132042E-2</v>
      </c>
      <c r="AN641">
        <v>0.13832627</v>
      </c>
      <c r="AO641">
        <v>0.21647466000000001</v>
      </c>
      <c r="AP641">
        <v>0.20576768000000001</v>
      </c>
      <c r="AQ641">
        <v>0.12065553</v>
      </c>
      <c r="AR641">
        <v>0.13836492</v>
      </c>
      <c r="AS641">
        <v>0.11417209</v>
      </c>
      <c r="AT641">
        <v>0.12724985</v>
      </c>
    </row>
    <row r="642" spans="1:46" x14ac:dyDescent="0.25">
      <c r="A642" t="s">
        <v>80</v>
      </c>
      <c r="B642">
        <v>36</v>
      </c>
      <c r="C642">
        <v>1</v>
      </c>
      <c r="D642" t="s">
        <v>47</v>
      </c>
      <c r="E642">
        <v>2</v>
      </c>
      <c r="F642">
        <v>40</v>
      </c>
      <c r="G642">
        <v>9.9848617999999997E-3</v>
      </c>
      <c r="H642">
        <v>9.5781953000000003E-2</v>
      </c>
      <c r="I642">
        <v>10</v>
      </c>
      <c r="J642">
        <v>0</v>
      </c>
      <c r="K642">
        <f t="shared" si="10"/>
        <v>-4.0349351532587452</v>
      </c>
      <c r="AA642">
        <v>-0.28438774</v>
      </c>
      <c r="AB642">
        <v>-3.9027328000000002E-3</v>
      </c>
      <c r="AC642">
        <v>-5.6039956000000002</v>
      </c>
      <c r="AD642">
        <v>-0.31679637999999999</v>
      </c>
      <c r="AE642">
        <v>-0.39853942999999997</v>
      </c>
      <c r="AF642">
        <v>-3.4420048000000002E-2</v>
      </c>
      <c r="AG642">
        <v>-3.6584469999999998</v>
      </c>
      <c r="AH642">
        <v>0.10470575999999999</v>
      </c>
      <c r="AI642">
        <v>-0.55655591999999998</v>
      </c>
      <c r="AJ642">
        <v>-0.33658614999999997</v>
      </c>
      <c r="AK642">
        <v>-3.5291503999999998</v>
      </c>
      <c r="AL642">
        <v>-4.8761619000000003E-3</v>
      </c>
      <c r="AM642">
        <v>7.8546836000000005E-3</v>
      </c>
      <c r="AN642">
        <v>5.8808421E-2</v>
      </c>
      <c r="AO642">
        <v>6.2568382000000006E-2</v>
      </c>
      <c r="AP642">
        <v>0.1059452</v>
      </c>
      <c r="AQ642">
        <v>0.13616887999999999</v>
      </c>
      <c r="AR642">
        <v>5.9035187000000003E-2</v>
      </c>
      <c r="AS642">
        <v>8.5741000999999997E-2</v>
      </c>
      <c r="AT642">
        <v>5.4373763999999998E-2</v>
      </c>
    </row>
    <row r="643" spans="1:46" x14ac:dyDescent="0.25">
      <c r="A643" t="s">
        <v>80</v>
      </c>
      <c r="B643">
        <v>36</v>
      </c>
      <c r="C643">
        <v>1</v>
      </c>
      <c r="D643" t="s">
        <v>48</v>
      </c>
      <c r="E643">
        <v>2</v>
      </c>
      <c r="F643">
        <v>48</v>
      </c>
      <c r="G643">
        <v>5.5696653999999998E-3</v>
      </c>
      <c r="H643">
        <v>0.12666922</v>
      </c>
      <c r="I643">
        <v>3</v>
      </c>
      <c r="J643">
        <v>0</v>
      </c>
      <c r="K643">
        <f t="shared" ref="K643:K706" si="11">LN(G643/(1-SUM(G643:G666)))</f>
        <v>-4.6297468244722397</v>
      </c>
      <c r="AA643">
        <v>-0.30624556000000003</v>
      </c>
      <c r="AB643">
        <v>9.8799452000000003E-3</v>
      </c>
      <c r="AC643">
        <v>-1.6642801</v>
      </c>
      <c r="AD643">
        <v>-0.63840699999999995</v>
      </c>
      <c r="AE643">
        <v>-0.41321977999999998</v>
      </c>
      <c r="AF643">
        <v>-6.0408708999999998E-2</v>
      </c>
      <c r="AG643">
        <v>2.9036852999999998</v>
      </c>
      <c r="AH643">
        <v>0.41879282000000001</v>
      </c>
      <c r="AI643">
        <v>-1.029876</v>
      </c>
      <c r="AJ643">
        <v>-0.37354873</v>
      </c>
      <c r="AK643">
        <v>0.12682017000000001</v>
      </c>
      <c r="AL643">
        <v>-7.7795982E-2</v>
      </c>
      <c r="AM643">
        <v>1.2913182E-2</v>
      </c>
      <c r="AN643">
        <v>9.6152697999999995E-2</v>
      </c>
      <c r="AO643">
        <v>9.2980515999999999E-2</v>
      </c>
      <c r="AP643">
        <v>9.4775912000000004E-2</v>
      </c>
      <c r="AQ643">
        <v>8.4183249000000002E-2</v>
      </c>
      <c r="AR643">
        <v>8.9439827E-2</v>
      </c>
      <c r="AS643">
        <v>4.7465713999999999E-2</v>
      </c>
      <c r="AT643">
        <v>9.6842639999999994E-2</v>
      </c>
    </row>
    <row r="644" spans="1:46" x14ac:dyDescent="0.25">
      <c r="A644" t="s">
        <v>80</v>
      </c>
      <c r="B644">
        <v>36</v>
      </c>
      <c r="C644">
        <v>1</v>
      </c>
      <c r="D644" t="s">
        <v>49</v>
      </c>
      <c r="E644">
        <v>3</v>
      </c>
      <c r="F644">
        <v>6</v>
      </c>
      <c r="G644">
        <v>1.9695106E-2</v>
      </c>
      <c r="H644">
        <v>0.12422308</v>
      </c>
      <c r="I644">
        <v>20</v>
      </c>
      <c r="J644">
        <v>1</v>
      </c>
      <c r="K644">
        <f t="shared" si="11"/>
        <v>-3.3733758742809461</v>
      </c>
      <c r="AA644">
        <v>-0.44877858999999998</v>
      </c>
      <c r="AB644">
        <v>-1.8926937000000001E-2</v>
      </c>
      <c r="AC644">
        <v>-12.732849999999999</v>
      </c>
      <c r="AD644">
        <v>-0.40337518</v>
      </c>
      <c r="AE644">
        <v>-0.28923125999999999</v>
      </c>
      <c r="AF644">
        <v>-3.6662669000000002E-2</v>
      </c>
      <c r="AG644">
        <v>-6.4884143999999999</v>
      </c>
      <c r="AH644">
        <v>-0.32776930999999998</v>
      </c>
      <c r="AI644">
        <v>-0.57667577000000003</v>
      </c>
      <c r="AJ644">
        <v>-0.41978852999999999</v>
      </c>
      <c r="AK644">
        <v>-8.5967289000000005</v>
      </c>
      <c r="AL644">
        <v>-0.45397506999999998</v>
      </c>
      <c r="AM644">
        <v>1.5961906000000001E-2</v>
      </c>
      <c r="AN644">
        <v>8.6895385000000006E-2</v>
      </c>
      <c r="AO644">
        <v>0.12561928</v>
      </c>
      <c r="AP644">
        <v>5.0778815999999997E-2</v>
      </c>
      <c r="AQ644">
        <v>0.14118209000000001</v>
      </c>
      <c r="AR644">
        <v>8.8391114000000007E-2</v>
      </c>
      <c r="AS644">
        <v>7.8655180000000005E-2</v>
      </c>
      <c r="AT644">
        <v>8.918247E-2</v>
      </c>
    </row>
    <row r="645" spans="1:46" x14ac:dyDescent="0.25">
      <c r="A645" t="s">
        <v>80</v>
      </c>
      <c r="B645">
        <v>36</v>
      </c>
      <c r="C645">
        <v>1</v>
      </c>
      <c r="D645" t="s">
        <v>50</v>
      </c>
      <c r="E645">
        <v>3</v>
      </c>
      <c r="F645">
        <v>14</v>
      </c>
      <c r="G645">
        <v>1.9659458000000001E-2</v>
      </c>
      <c r="H645">
        <v>0.15036627999999999</v>
      </c>
      <c r="I645">
        <v>7</v>
      </c>
      <c r="J645">
        <v>0</v>
      </c>
      <c r="K645">
        <f t="shared" si="11"/>
        <v>-3.366149563060731</v>
      </c>
      <c r="AA645">
        <v>-0.29625953999999999</v>
      </c>
      <c r="AB645">
        <v>2.0424103999999998E-2</v>
      </c>
      <c r="AC645">
        <v>-2.3464572000000001</v>
      </c>
      <c r="AD645">
        <v>-0.45665022</v>
      </c>
      <c r="AE645">
        <v>-0.41122511</v>
      </c>
      <c r="AF645">
        <v>-8.6257512999999994E-2</v>
      </c>
      <c r="AG645">
        <v>-2.8829592000000002</v>
      </c>
      <c r="AH645">
        <v>0.24866859999999999</v>
      </c>
      <c r="AI645">
        <v>-1.5176769999999999</v>
      </c>
      <c r="AJ645">
        <v>-0.36518782</v>
      </c>
      <c r="AK645">
        <v>-1.3385146000000001</v>
      </c>
      <c r="AL645">
        <v>-1.6203334E-2</v>
      </c>
      <c r="AM645">
        <v>1.6573659000000001E-2</v>
      </c>
      <c r="AN645">
        <v>0.12833290999999999</v>
      </c>
      <c r="AO645">
        <v>0.14128621</v>
      </c>
      <c r="AP645">
        <v>4.4561490000000002E-2</v>
      </c>
      <c r="AQ645">
        <v>0.112083</v>
      </c>
      <c r="AR645">
        <v>0.127221</v>
      </c>
      <c r="AS645">
        <v>0.1504578</v>
      </c>
      <c r="AT645">
        <v>0.11127409000000001</v>
      </c>
    </row>
    <row r="646" spans="1:46" x14ac:dyDescent="0.25">
      <c r="A646" t="s">
        <v>80</v>
      </c>
      <c r="B646">
        <v>36</v>
      </c>
      <c r="C646">
        <v>1</v>
      </c>
      <c r="D646" t="s">
        <v>51</v>
      </c>
      <c r="E646">
        <v>4</v>
      </c>
      <c r="F646">
        <v>2</v>
      </c>
      <c r="G646">
        <v>6.3762684E-2</v>
      </c>
      <c r="H646">
        <v>9.8983115999999996E-2</v>
      </c>
      <c r="I646">
        <v>14</v>
      </c>
      <c r="J646">
        <v>0</v>
      </c>
      <c r="K646">
        <f t="shared" si="11"/>
        <v>-2.1464542015875132</v>
      </c>
      <c r="AA646">
        <v>-0.27996125999999999</v>
      </c>
      <c r="AB646">
        <v>-4.8657930999999998E-3</v>
      </c>
      <c r="AC646">
        <v>-10.087438000000001</v>
      </c>
      <c r="AD646">
        <v>-0.32533838999999998</v>
      </c>
      <c r="AE646">
        <v>-0.38355869999999997</v>
      </c>
      <c r="AF646">
        <v>-3.6293893000000001E-2</v>
      </c>
      <c r="AG646">
        <v>-5.6997109000000004</v>
      </c>
      <c r="AH646">
        <v>9.1970481000000007E-2</v>
      </c>
      <c r="AI646">
        <v>-0.58977555000000004</v>
      </c>
      <c r="AJ646">
        <v>-0.31485172</v>
      </c>
      <c r="AK646">
        <v>-4.4840378999999997</v>
      </c>
      <c r="AL646">
        <v>-2.2887237000000001E-2</v>
      </c>
      <c r="AM646">
        <v>8.3904533999999992E-3</v>
      </c>
      <c r="AN646">
        <v>4.0458530999999999E-2</v>
      </c>
      <c r="AO646">
        <v>7.8244288999999995E-2</v>
      </c>
      <c r="AP646">
        <v>6.2701801000000001E-2</v>
      </c>
      <c r="AQ646">
        <v>6.8253380000000002E-2</v>
      </c>
      <c r="AR646">
        <v>5.4631382999999999E-2</v>
      </c>
      <c r="AS646">
        <v>-2.4902829000000001E-2</v>
      </c>
      <c r="AT646">
        <v>6.0110628999999999E-2</v>
      </c>
    </row>
    <row r="647" spans="1:46" x14ac:dyDescent="0.25">
      <c r="A647" t="s">
        <v>80</v>
      </c>
      <c r="B647">
        <v>36</v>
      </c>
      <c r="C647">
        <v>1</v>
      </c>
      <c r="D647" t="s">
        <v>52</v>
      </c>
      <c r="E647">
        <v>4</v>
      </c>
      <c r="F647">
        <v>10</v>
      </c>
      <c r="G647">
        <v>6.4798314000000003E-3</v>
      </c>
      <c r="H647">
        <v>6.4048209999999994E-2</v>
      </c>
      <c r="I647">
        <v>6</v>
      </c>
      <c r="J647">
        <v>0</v>
      </c>
      <c r="K647">
        <f t="shared" si="11"/>
        <v>-4.5242965907030479</v>
      </c>
      <c r="AA647">
        <v>-0.29536024999999999</v>
      </c>
      <c r="AB647">
        <v>-1.4615121E-2</v>
      </c>
      <c r="AC647">
        <v>-2.6072991999999999</v>
      </c>
      <c r="AD647">
        <v>-0.30309964</v>
      </c>
      <c r="AE647">
        <v>-0.40518915999999999</v>
      </c>
      <c r="AF647">
        <v>-1.4730027E-2</v>
      </c>
      <c r="AG647">
        <v>-1.1932543</v>
      </c>
      <c r="AH647">
        <v>0.10402517</v>
      </c>
      <c r="AI647">
        <v>-0.21358750000000001</v>
      </c>
      <c r="AJ647">
        <v>-0.35476303999999997</v>
      </c>
      <c r="AK647">
        <v>-1.7045336</v>
      </c>
      <c r="AL647">
        <v>8.2334247999999999E-3</v>
      </c>
      <c r="AM647">
        <v>3.6596269999999999E-3</v>
      </c>
      <c r="AN647">
        <v>5.0397609000000003E-2</v>
      </c>
      <c r="AO647">
        <v>6.9563394000000001E-2</v>
      </c>
      <c r="AP647">
        <v>-2.3669571999999999E-3</v>
      </c>
      <c r="AQ647">
        <v>4.5370087000000003E-2</v>
      </c>
      <c r="AR647">
        <v>3.6076480000000001E-2</v>
      </c>
      <c r="AS647">
        <v>4.1745772E-2</v>
      </c>
      <c r="AT647">
        <v>2.8611978E-2</v>
      </c>
    </row>
    <row r="648" spans="1:46" x14ac:dyDescent="0.25">
      <c r="A648" t="s">
        <v>80</v>
      </c>
      <c r="B648">
        <v>36</v>
      </c>
      <c r="C648">
        <v>1</v>
      </c>
      <c r="D648" t="s">
        <v>53</v>
      </c>
      <c r="E648">
        <v>4</v>
      </c>
      <c r="F648">
        <v>12</v>
      </c>
      <c r="G648">
        <v>1.5874408E-2</v>
      </c>
      <c r="H648">
        <v>0.11602724</v>
      </c>
      <c r="I648">
        <v>12</v>
      </c>
      <c r="J648">
        <v>0</v>
      </c>
      <c r="K648">
        <f t="shared" si="11"/>
        <v>-3.6304545660346692</v>
      </c>
      <c r="AA648">
        <v>-0.28144067</v>
      </c>
      <c r="AB648">
        <v>1.7263783999999999E-3</v>
      </c>
      <c r="AC648">
        <v>-7.7270623000000001</v>
      </c>
      <c r="AD648">
        <v>-0.32608227000000001</v>
      </c>
      <c r="AE648">
        <v>-0.39609698999999998</v>
      </c>
      <c r="AF648">
        <v>-4.6182006999999997E-2</v>
      </c>
      <c r="AG648">
        <v>-4.8445460999999996</v>
      </c>
      <c r="AH648">
        <v>0.10737043</v>
      </c>
      <c r="AI648">
        <v>-0.75974735000000004</v>
      </c>
      <c r="AJ648">
        <v>-0.32875367</v>
      </c>
      <c r="AK648">
        <v>-4.1813162000000004</v>
      </c>
      <c r="AL648">
        <v>-1.0052432E-2</v>
      </c>
      <c r="AM648">
        <v>9.3024314999999996E-3</v>
      </c>
      <c r="AN648">
        <v>7.7034939999999996E-2</v>
      </c>
      <c r="AO648">
        <v>0.21557754000000001</v>
      </c>
      <c r="AP648">
        <v>6.0969268E-2</v>
      </c>
      <c r="AQ648">
        <v>9.3534562000000002E-2</v>
      </c>
      <c r="AR648">
        <v>6.4434248999999999E-2</v>
      </c>
      <c r="AS648">
        <v>6.6879966999999999E-2</v>
      </c>
      <c r="AT648">
        <v>8.2790453E-2</v>
      </c>
    </row>
    <row r="649" spans="1:46" x14ac:dyDescent="0.25">
      <c r="A649" t="s">
        <v>80</v>
      </c>
      <c r="B649">
        <v>36</v>
      </c>
      <c r="C649">
        <v>1</v>
      </c>
      <c r="D649" t="s">
        <v>54</v>
      </c>
      <c r="E649">
        <v>6</v>
      </c>
      <c r="F649">
        <v>18</v>
      </c>
      <c r="G649">
        <v>1.3861709999999999E-2</v>
      </c>
      <c r="H649">
        <v>0.12510447999999999</v>
      </c>
      <c r="I649">
        <v>0</v>
      </c>
      <c r="J649">
        <v>0</v>
      </c>
      <c r="K649">
        <f t="shared" si="11"/>
        <v>-3.77550681486434</v>
      </c>
      <c r="AA649">
        <v>-0.30896528000000001</v>
      </c>
      <c r="AB649">
        <v>8.8838538000000009E-3</v>
      </c>
      <c r="AC649">
        <v>-2.4204254000000001</v>
      </c>
      <c r="AD649">
        <v>-0.70017434000000001</v>
      </c>
      <c r="AE649">
        <v>-0.41283073999999997</v>
      </c>
      <c r="AF649">
        <v>-5.7827557000000002E-2</v>
      </c>
      <c r="AG649">
        <v>10.151039000000001</v>
      </c>
      <c r="AH649">
        <v>0.48094436000000002</v>
      </c>
      <c r="AI649">
        <v>-0.97931568999999996</v>
      </c>
      <c r="AJ649">
        <v>-0.37338549999999998</v>
      </c>
      <c r="AK649">
        <v>0.12909374000000001</v>
      </c>
      <c r="AL649">
        <v>-0.10254837999999999</v>
      </c>
      <c r="AM649">
        <v>1.2567401000000001E-2</v>
      </c>
      <c r="AN649">
        <v>8.2884556999999998E-2</v>
      </c>
      <c r="AO649">
        <v>0.10258869</v>
      </c>
      <c r="AP649">
        <v>2.5191202999999999E-2</v>
      </c>
      <c r="AQ649">
        <v>0.11433617</v>
      </c>
      <c r="AR649">
        <v>8.5475146000000002E-2</v>
      </c>
      <c r="AS649">
        <v>7.6857675E-2</v>
      </c>
      <c r="AT649">
        <v>9.383946E-2</v>
      </c>
    </row>
    <row r="650" spans="1:46" x14ac:dyDescent="0.25">
      <c r="A650" t="s">
        <v>81</v>
      </c>
      <c r="B650">
        <v>37</v>
      </c>
      <c r="C650">
        <v>1</v>
      </c>
      <c r="D650" t="s">
        <v>31</v>
      </c>
      <c r="E650">
        <v>1</v>
      </c>
      <c r="F650">
        <v>4</v>
      </c>
      <c r="G650">
        <v>2.2496236999999999E-3</v>
      </c>
      <c r="H650">
        <v>0.10965308999999999</v>
      </c>
      <c r="I650">
        <v>2</v>
      </c>
      <c r="J650">
        <v>1</v>
      </c>
      <c r="K650">
        <f t="shared" si="11"/>
        <v>-5.596602354553899</v>
      </c>
      <c r="AA650">
        <v>-0.81696778000000003</v>
      </c>
      <c r="AB650">
        <v>-1.5353923E-2</v>
      </c>
      <c r="AC650">
        <v>-3.2462460000000002</v>
      </c>
      <c r="AD650">
        <v>-7.9865917999999994E-2</v>
      </c>
      <c r="AE650">
        <v>-0.23269166999999999</v>
      </c>
      <c r="AF650">
        <v>-2.1183097000000001E-2</v>
      </c>
      <c r="AG650">
        <v>3.1510264000000001</v>
      </c>
      <c r="AH650">
        <v>-0.64556168000000003</v>
      </c>
      <c r="AI650">
        <v>-0.29402654</v>
      </c>
      <c r="AJ650">
        <v>-9.0514209999999998E-2</v>
      </c>
      <c r="AK650">
        <v>1.1825863000000001</v>
      </c>
      <c r="AL650">
        <v>-0.25627493000000001</v>
      </c>
      <c r="AM650">
        <v>1.0945712999999999E-2</v>
      </c>
      <c r="AN650">
        <v>7.8874627000000003E-2</v>
      </c>
      <c r="AO650">
        <v>6.4885609999999996E-2</v>
      </c>
      <c r="AP650">
        <v>4.8861012000000002E-2</v>
      </c>
      <c r="AQ650">
        <v>8.5079654000000005E-2</v>
      </c>
      <c r="AR650">
        <v>6.0960940999999998E-2</v>
      </c>
      <c r="AS650">
        <v>2.8026880999999998E-3</v>
      </c>
      <c r="AT650">
        <v>7.7234925999999995E-2</v>
      </c>
    </row>
    <row r="651" spans="1:46" x14ac:dyDescent="0.25">
      <c r="A651" t="s">
        <v>81</v>
      </c>
      <c r="B651">
        <v>37</v>
      </c>
      <c r="C651">
        <v>1</v>
      </c>
      <c r="D651" t="s">
        <v>32</v>
      </c>
      <c r="E651">
        <v>1</v>
      </c>
      <c r="F651">
        <v>6</v>
      </c>
      <c r="G651">
        <v>6.4993502999999994E-2</v>
      </c>
      <c r="H651">
        <v>9.9565201000000006E-2</v>
      </c>
      <c r="I651">
        <v>18</v>
      </c>
      <c r="J651">
        <v>1</v>
      </c>
      <c r="K651">
        <f t="shared" si="11"/>
        <v>-2.2182615002631221</v>
      </c>
      <c r="AA651">
        <v>-0.62284881999999997</v>
      </c>
      <c r="AB651">
        <v>-5.2135419000000002E-3</v>
      </c>
      <c r="AC651">
        <v>-10.521245</v>
      </c>
      <c r="AD651">
        <v>-0.28259548000000001</v>
      </c>
      <c r="AE651">
        <v>-7.2604367000000003E-2</v>
      </c>
      <c r="AF651">
        <v>-8.3420434000000005E-3</v>
      </c>
      <c r="AG651">
        <v>-1.4897172999999999</v>
      </c>
      <c r="AH651">
        <v>-9.5073861999999995E-2</v>
      </c>
      <c r="AI651">
        <v>-7.0403999999999994E-2</v>
      </c>
      <c r="AJ651">
        <v>-0.24671852999999999</v>
      </c>
      <c r="AK651">
        <v>-5.8905652999999996</v>
      </c>
      <c r="AL651">
        <v>-0.53122692999999999</v>
      </c>
      <c r="AM651">
        <v>2.0621284E-3</v>
      </c>
      <c r="AN651">
        <v>5.5145114000000002E-2</v>
      </c>
      <c r="AO651">
        <v>5.0546940999999998E-2</v>
      </c>
      <c r="AP651">
        <v>6.9277915999999995E-2</v>
      </c>
      <c r="AQ651">
        <v>3.7356271000000003E-2</v>
      </c>
      <c r="AR651">
        <v>5.0156935999999999E-2</v>
      </c>
      <c r="AS651">
        <v>2.7434824999999999E-2</v>
      </c>
      <c r="AT651">
        <v>6.5512992000000006E-2</v>
      </c>
    </row>
    <row r="652" spans="1:46" x14ac:dyDescent="0.25">
      <c r="A652" t="s">
        <v>81</v>
      </c>
      <c r="B652">
        <v>37</v>
      </c>
      <c r="C652">
        <v>1</v>
      </c>
      <c r="D652" t="s">
        <v>33</v>
      </c>
      <c r="E652">
        <v>1</v>
      </c>
      <c r="F652">
        <v>7</v>
      </c>
      <c r="G652">
        <v>2.1418047999999999E-2</v>
      </c>
      <c r="H652">
        <v>8.2700219000000005E-2</v>
      </c>
      <c r="I652">
        <v>4</v>
      </c>
      <c r="J652">
        <v>1</v>
      </c>
      <c r="K652">
        <f t="shared" si="11"/>
        <v>-3.3357704336998784</v>
      </c>
      <c r="AA652">
        <v>-0.83429852999999998</v>
      </c>
      <c r="AB652">
        <v>-3.2232125999999998E-3</v>
      </c>
      <c r="AC652">
        <v>-0.82918349000000002</v>
      </c>
      <c r="AD652">
        <v>3.2238171000000003E-2</v>
      </c>
      <c r="AE652">
        <v>-0.2256137</v>
      </c>
      <c r="AF652">
        <v>-6.0239276999999999E-3</v>
      </c>
      <c r="AG652">
        <v>0.99165415999999995</v>
      </c>
      <c r="AH652">
        <v>-0.49701811000000001</v>
      </c>
      <c r="AI652">
        <v>-3.2224626999999999E-2</v>
      </c>
      <c r="AJ652">
        <v>-9.9163258000000004E-2</v>
      </c>
      <c r="AK652">
        <v>0.68013005999999998</v>
      </c>
      <c r="AL652">
        <v>-0.24115776999999999</v>
      </c>
      <c r="AM652">
        <v>5.3489132000000003E-3</v>
      </c>
      <c r="AN652">
        <v>4.3288152000000003E-2</v>
      </c>
      <c r="AO652">
        <v>9.9452506999999996E-2</v>
      </c>
      <c r="AP652">
        <v>4.0177194999999999E-2</v>
      </c>
      <c r="AQ652">
        <v>2.6668783000000001E-2</v>
      </c>
      <c r="AR652">
        <v>5.1919313000000002E-2</v>
      </c>
      <c r="AS652">
        <v>-9.3294767000000004E-3</v>
      </c>
      <c r="AT652">
        <v>3.9800834E-2</v>
      </c>
    </row>
    <row r="653" spans="1:46" x14ac:dyDescent="0.25">
      <c r="A653" t="s">
        <v>81</v>
      </c>
      <c r="B653">
        <v>37</v>
      </c>
      <c r="C653">
        <v>1</v>
      </c>
      <c r="D653" t="s">
        <v>34</v>
      </c>
      <c r="E653">
        <v>1</v>
      </c>
      <c r="F653">
        <v>9</v>
      </c>
      <c r="G653">
        <v>7.9214551000000005E-3</v>
      </c>
      <c r="H653">
        <v>0.10597281</v>
      </c>
      <c r="I653">
        <v>3</v>
      </c>
      <c r="J653">
        <v>0</v>
      </c>
      <c r="K653">
        <f t="shared" si="11"/>
        <v>-4.3358586998154571</v>
      </c>
      <c r="AA653">
        <v>-0.83000328999999995</v>
      </c>
      <c r="AB653">
        <v>-2.3932584E-2</v>
      </c>
      <c r="AC653">
        <v>-2.4973844999999999</v>
      </c>
      <c r="AD653">
        <v>5.5593952000000002E-2</v>
      </c>
      <c r="AE653">
        <v>-0.23418290999999999</v>
      </c>
      <c r="AF653">
        <v>-1.8867313E-2</v>
      </c>
      <c r="AG653">
        <v>2.2212322000000002</v>
      </c>
      <c r="AH653">
        <v>0.14186919000000001</v>
      </c>
      <c r="AI653">
        <v>-0.25333470000000002</v>
      </c>
      <c r="AJ653">
        <v>-8.3914432999999997E-2</v>
      </c>
      <c r="AK653">
        <v>0.62452598000000004</v>
      </c>
      <c r="AL653">
        <v>-1.3547375E-2</v>
      </c>
      <c r="AM653">
        <v>1.0244672E-2</v>
      </c>
      <c r="AN653">
        <v>7.2830955000000003E-2</v>
      </c>
      <c r="AO653">
        <v>0.14204221</v>
      </c>
      <c r="AP653">
        <v>7.1582677999999997E-3</v>
      </c>
      <c r="AQ653">
        <v>7.1682806000000002E-2</v>
      </c>
      <c r="AR653">
        <v>6.9757337000000003E-2</v>
      </c>
      <c r="AS653">
        <v>4.1765871000000003E-2</v>
      </c>
      <c r="AT653">
        <v>6.5693328999999995E-2</v>
      </c>
    </row>
    <row r="654" spans="1:46" x14ac:dyDescent="0.25">
      <c r="A654" t="s">
        <v>81</v>
      </c>
      <c r="B654">
        <v>37</v>
      </c>
      <c r="C654">
        <v>1</v>
      </c>
      <c r="D654" t="s">
        <v>35</v>
      </c>
      <c r="E654">
        <v>1</v>
      </c>
      <c r="F654">
        <v>11</v>
      </c>
      <c r="G654">
        <v>1.6375721999999999E-2</v>
      </c>
      <c r="H654">
        <v>0.18200321999999999</v>
      </c>
      <c r="I654">
        <v>12</v>
      </c>
      <c r="J654">
        <v>0</v>
      </c>
      <c r="K654">
        <f t="shared" si="11"/>
        <v>-3.6125764855434674</v>
      </c>
      <c r="AA654">
        <v>-0.78272551000000001</v>
      </c>
      <c r="AB654">
        <v>-3.6642591000000002E-2</v>
      </c>
      <c r="AC654">
        <v>0.70322066000000005</v>
      </c>
      <c r="AD654">
        <v>2.6690678E-4</v>
      </c>
      <c r="AE654">
        <v>-0.19952913</v>
      </c>
      <c r="AF654">
        <v>-5.8058107999999997E-2</v>
      </c>
      <c r="AG654">
        <v>-2.8830499000000001</v>
      </c>
      <c r="AH654">
        <v>9.7153760000000006E-2</v>
      </c>
      <c r="AI654">
        <v>-0.92651592999999999</v>
      </c>
      <c r="AJ654">
        <v>-5.3569490999999997E-2</v>
      </c>
      <c r="AK654">
        <v>-0.55411608000000001</v>
      </c>
      <c r="AL654">
        <v>-1.4681003000000001E-3</v>
      </c>
      <c r="AM654">
        <v>2.2604822E-2</v>
      </c>
      <c r="AN654">
        <v>0.15612434</v>
      </c>
      <c r="AO654">
        <v>0.12656827000000001</v>
      </c>
      <c r="AP654">
        <v>0.12653797</v>
      </c>
      <c r="AQ654">
        <v>8.5640804000000001E-2</v>
      </c>
      <c r="AR654">
        <v>0.14546951</v>
      </c>
      <c r="AS654">
        <v>9.8485967999999993E-2</v>
      </c>
      <c r="AT654">
        <v>0.15244015</v>
      </c>
    </row>
    <row r="655" spans="1:46" x14ac:dyDescent="0.25">
      <c r="A655" t="s">
        <v>81</v>
      </c>
      <c r="B655">
        <v>37</v>
      </c>
      <c r="C655">
        <v>1</v>
      </c>
      <c r="D655" t="s">
        <v>36</v>
      </c>
      <c r="E655">
        <v>1</v>
      </c>
      <c r="F655">
        <v>13</v>
      </c>
      <c r="G655">
        <v>3.2274226000000003E-2</v>
      </c>
      <c r="H655">
        <v>8.6191361999999994E-2</v>
      </c>
      <c r="I655">
        <v>14</v>
      </c>
      <c r="J655">
        <v>0</v>
      </c>
      <c r="K655">
        <f t="shared" si="11"/>
        <v>-2.9384117206609757</v>
      </c>
      <c r="AA655">
        <v>-0.82783379000000001</v>
      </c>
      <c r="AB655">
        <v>-4.2981750000000004E-3</v>
      </c>
      <c r="AC655">
        <v>-4.8363541999999997</v>
      </c>
      <c r="AD655">
        <v>-7.7395216000000003E-3</v>
      </c>
      <c r="AE655">
        <v>-9.7316779000000006E-2</v>
      </c>
      <c r="AF655">
        <v>-6.1556726000000003E-3</v>
      </c>
      <c r="AG655">
        <v>-1.4402542</v>
      </c>
      <c r="AH655">
        <v>3.0191959000000001E-2</v>
      </c>
      <c r="AI655">
        <v>-4.1616196000000001E-2</v>
      </c>
      <c r="AJ655">
        <v>9.3494266000000006E-2</v>
      </c>
      <c r="AK655">
        <v>1.3379293000000001</v>
      </c>
      <c r="AL655">
        <v>1.8410438000000001E-2</v>
      </c>
      <c r="AM655">
        <v>-6.9121614999999997E-3</v>
      </c>
      <c r="AN655">
        <v>5.0215753000000002E-2</v>
      </c>
      <c r="AO655">
        <v>0.10130263</v>
      </c>
      <c r="AP655">
        <v>-2.0500272999999999E-2</v>
      </c>
      <c r="AQ655">
        <v>4.7737725000000002E-2</v>
      </c>
      <c r="AR655">
        <v>4.2980589E-2</v>
      </c>
      <c r="AS655">
        <v>8.6386848000000002E-2</v>
      </c>
      <c r="AT655">
        <v>4.6690773999999997E-2</v>
      </c>
    </row>
    <row r="656" spans="1:46" x14ac:dyDescent="0.25">
      <c r="A656" t="s">
        <v>81</v>
      </c>
      <c r="B656">
        <v>37</v>
      </c>
      <c r="C656">
        <v>1</v>
      </c>
      <c r="D656" t="s">
        <v>37</v>
      </c>
      <c r="E656">
        <v>1</v>
      </c>
      <c r="F656">
        <v>17</v>
      </c>
      <c r="G656">
        <v>9.9452373999999993E-3</v>
      </c>
      <c r="H656">
        <v>0.1024714</v>
      </c>
      <c r="I656">
        <v>3</v>
      </c>
      <c r="J656">
        <v>1</v>
      </c>
      <c r="K656">
        <f t="shared" si="11"/>
        <v>-4.1398370928808061</v>
      </c>
      <c r="AA656">
        <v>-0.82222757999999996</v>
      </c>
      <c r="AB656">
        <v>-1.1419013E-2</v>
      </c>
      <c r="AC656">
        <v>-2.1117590000000002</v>
      </c>
      <c r="AD656">
        <v>-3.595951E-2</v>
      </c>
      <c r="AE656">
        <v>-0.23153285000000001</v>
      </c>
      <c r="AF656">
        <v>-1.6380069000000001E-2</v>
      </c>
      <c r="AG656">
        <v>2.0920795999999999</v>
      </c>
      <c r="AH656">
        <v>-0.59576364999999998</v>
      </c>
      <c r="AI656">
        <v>-0.20940336000000001</v>
      </c>
      <c r="AJ656">
        <v>-9.3330738999999996E-2</v>
      </c>
      <c r="AK656">
        <v>0.89058155999999999</v>
      </c>
      <c r="AL656">
        <v>-0.25201533999999998</v>
      </c>
      <c r="AM656">
        <v>9.5139088999999996E-3</v>
      </c>
      <c r="AN656">
        <v>8.3105886000000004E-2</v>
      </c>
      <c r="AO656">
        <v>9.1514306000000004E-2</v>
      </c>
      <c r="AP656">
        <v>5.9604575999999999E-2</v>
      </c>
      <c r="AQ656">
        <v>4.2222511999999997E-2</v>
      </c>
      <c r="AR656">
        <v>8.7652672000000001E-2</v>
      </c>
      <c r="AS656">
        <v>2.8487885000000001E-2</v>
      </c>
      <c r="AT656">
        <v>6.5753407999999999E-2</v>
      </c>
    </row>
    <row r="657" spans="1:46" x14ac:dyDescent="0.25">
      <c r="A657" t="s">
        <v>81</v>
      </c>
      <c r="B657">
        <v>37</v>
      </c>
      <c r="C657">
        <v>1</v>
      </c>
      <c r="D657" t="s">
        <v>38</v>
      </c>
      <c r="E657">
        <v>1</v>
      </c>
      <c r="F657">
        <v>30</v>
      </c>
      <c r="G657">
        <v>4.5020054999999996E-3</v>
      </c>
      <c r="H657">
        <v>9.5460708000000005E-2</v>
      </c>
      <c r="I657">
        <v>4</v>
      </c>
      <c r="J657">
        <v>0</v>
      </c>
      <c r="K657">
        <f t="shared" si="11"/>
        <v>-4.9412375207448838</v>
      </c>
      <c r="AA657">
        <v>-0.83976631000000002</v>
      </c>
      <c r="AB657">
        <v>-2.1969213000000001E-2</v>
      </c>
      <c r="AC657">
        <v>-1.3730850999999999</v>
      </c>
      <c r="AD657">
        <v>3.5949663999999999E-2</v>
      </c>
      <c r="AE657">
        <v>-0.23377007999999999</v>
      </c>
      <c r="AF657">
        <v>-1.2610379E-2</v>
      </c>
      <c r="AG657">
        <v>1.2371808</v>
      </c>
      <c r="AH657">
        <v>0.12087406000000001</v>
      </c>
      <c r="AI657">
        <v>-0.14446310000000001</v>
      </c>
      <c r="AJ657">
        <v>-8.2284448999999996E-2</v>
      </c>
      <c r="AK657">
        <v>0.49073222999999999</v>
      </c>
      <c r="AL657">
        <v>-1.4177613E-2</v>
      </c>
      <c r="AM657">
        <v>8.0801619000000005E-3</v>
      </c>
      <c r="AN657">
        <v>6.4243087000000004E-2</v>
      </c>
      <c r="AO657">
        <v>-5.0681748999999998E-2</v>
      </c>
      <c r="AP657">
        <v>3.7272359999999997E-2</v>
      </c>
      <c r="AQ657">
        <v>2.9632126000000002E-2</v>
      </c>
      <c r="AR657">
        <v>5.5113086999999998E-2</v>
      </c>
      <c r="AS657">
        <v>3.6766298000000003E-2</v>
      </c>
      <c r="AT657">
        <v>6.2343435000000003E-2</v>
      </c>
    </row>
    <row r="658" spans="1:46" x14ac:dyDescent="0.25">
      <c r="A658" t="s">
        <v>81</v>
      </c>
      <c r="B658">
        <v>37</v>
      </c>
      <c r="C658">
        <v>1</v>
      </c>
      <c r="D658" t="s">
        <v>39</v>
      </c>
      <c r="E658">
        <v>1</v>
      </c>
      <c r="F658">
        <v>45</v>
      </c>
      <c r="G658">
        <v>6.1036757999999997E-3</v>
      </c>
      <c r="H658">
        <v>0.1419147</v>
      </c>
      <c r="I658">
        <v>14</v>
      </c>
      <c r="J658">
        <v>0</v>
      </c>
      <c r="K658">
        <f t="shared" si="11"/>
        <v>-4.6410464727429037</v>
      </c>
      <c r="AA658">
        <v>-0.79368510999999997</v>
      </c>
      <c r="AB658">
        <v>-1.5249624999999999E-2</v>
      </c>
      <c r="AC658">
        <v>-3.0026006999999999</v>
      </c>
      <c r="AD658">
        <v>-2.8202044999999999E-2</v>
      </c>
      <c r="AE658">
        <v>-0.14920955999999999</v>
      </c>
      <c r="AF658">
        <v>-2.6496671999999999E-2</v>
      </c>
      <c r="AG658">
        <v>-2.3170364000000001</v>
      </c>
      <c r="AH658">
        <v>5.8617216E-2</v>
      </c>
      <c r="AI658">
        <v>-0.37027958</v>
      </c>
      <c r="AJ658">
        <v>8.6321300999999996E-3</v>
      </c>
      <c r="AK658">
        <v>3.239914E-2</v>
      </c>
      <c r="AL658">
        <v>6.0215783999999998E-3</v>
      </c>
      <c r="AM658">
        <v>5.4510252E-3</v>
      </c>
      <c r="AN658">
        <v>0.10937697</v>
      </c>
      <c r="AO658">
        <v>0.13961076</v>
      </c>
      <c r="AP658">
        <v>0.13132545000000001</v>
      </c>
      <c r="AQ658">
        <v>0.10387001</v>
      </c>
      <c r="AR658">
        <v>0.10944574999999999</v>
      </c>
      <c r="AS658">
        <v>9.4822428E-2</v>
      </c>
      <c r="AT658">
        <v>0.10679379</v>
      </c>
    </row>
    <row r="659" spans="1:46" x14ac:dyDescent="0.25">
      <c r="A659" t="s">
        <v>81</v>
      </c>
      <c r="B659">
        <v>37</v>
      </c>
      <c r="C659">
        <v>1</v>
      </c>
      <c r="D659" t="s">
        <v>40</v>
      </c>
      <c r="E659">
        <v>2</v>
      </c>
      <c r="F659">
        <v>5</v>
      </c>
      <c r="G659">
        <v>2.6547930000000001E-2</v>
      </c>
      <c r="H659">
        <v>0.12467135</v>
      </c>
      <c r="I659">
        <v>1</v>
      </c>
      <c r="J659">
        <v>0</v>
      </c>
      <c r="K659">
        <f t="shared" si="11"/>
        <v>-3.1705962437519091</v>
      </c>
      <c r="AA659">
        <v>-0.81874486000000002</v>
      </c>
      <c r="AB659">
        <v>-2.3343597000000001E-2</v>
      </c>
      <c r="AC659">
        <v>-4.7047451000000002</v>
      </c>
      <c r="AD659">
        <v>8.3935211999999995E-2</v>
      </c>
      <c r="AE659">
        <v>-0.23198959</v>
      </c>
      <c r="AF659">
        <v>-3.3647782000000001E-2</v>
      </c>
      <c r="AG659">
        <v>4.3746489000000004</v>
      </c>
      <c r="AH659">
        <v>0.17033656</v>
      </c>
      <c r="AI659">
        <v>-0.51809777000000001</v>
      </c>
      <c r="AJ659">
        <v>-8.2095088999999996E-2</v>
      </c>
      <c r="AK659">
        <v>0.81596930000000001</v>
      </c>
      <c r="AL659">
        <v>-1.2801381000000001E-2</v>
      </c>
      <c r="AM659">
        <v>1.4056908E-2</v>
      </c>
      <c r="AN659">
        <v>9.2475686000000001E-2</v>
      </c>
      <c r="AO659">
        <v>6.2437589999999998E-3</v>
      </c>
      <c r="AP659">
        <v>7.6470798000000006E-2</v>
      </c>
      <c r="AQ659">
        <v>8.0575136000000006E-2</v>
      </c>
      <c r="AR659">
        <v>6.5239714000000004E-2</v>
      </c>
      <c r="AS659">
        <v>5.8262498000000003E-2</v>
      </c>
      <c r="AT659">
        <v>9.4122001999999996E-2</v>
      </c>
    </row>
    <row r="660" spans="1:46" x14ac:dyDescent="0.25">
      <c r="A660" t="s">
        <v>81</v>
      </c>
      <c r="B660">
        <v>37</v>
      </c>
      <c r="C660">
        <v>1</v>
      </c>
      <c r="D660" t="s">
        <v>41</v>
      </c>
      <c r="E660">
        <v>2</v>
      </c>
      <c r="F660">
        <v>8</v>
      </c>
      <c r="G660">
        <v>8.7586743999999994E-3</v>
      </c>
      <c r="H660">
        <v>0.11884713</v>
      </c>
      <c r="I660">
        <v>11</v>
      </c>
      <c r="J660">
        <v>0</v>
      </c>
      <c r="K660">
        <f t="shared" si="11"/>
        <v>-4.3124742406552699</v>
      </c>
      <c r="AA660">
        <v>-0.82382886</v>
      </c>
      <c r="AB660">
        <v>-1.5547762E-2</v>
      </c>
      <c r="AC660">
        <v>0.10095099</v>
      </c>
      <c r="AD660">
        <v>-1.5606136E-2</v>
      </c>
      <c r="AE660">
        <v>-0.18230837999999999</v>
      </c>
      <c r="AF660">
        <v>-2.2842889000000002E-2</v>
      </c>
      <c r="AG660">
        <v>-1.8716740999999999</v>
      </c>
      <c r="AH660">
        <v>6.3065834000000001E-2</v>
      </c>
      <c r="AI660">
        <v>-0.32096965</v>
      </c>
      <c r="AJ660">
        <v>-2.2538336999999999E-2</v>
      </c>
      <c r="AK660">
        <v>4.3796965E-2</v>
      </c>
      <c r="AL660">
        <v>-5.5501201E-3</v>
      </c>
      <c r="AM660">
        <v>7.4347815000000003E-3</v>
      </c>
      <c r="AN660">
        <v>8.7362002999999994E-2</v>
      </c>
      <c r="AO660">
        <v>4.8521937000000001E-2</v>
      </c>
      <c r="AP660">
        <v>0.11689653999999999</v>
      </c>
      <c r="AQ660">
        <v>6.3589415999999996E-2</v>
      </c>
      <c r="AR660">
        <v>7.8763726000000006E-2</v>
      </c>
      <c r="AS660">
        <v>4.7440969999999999E-2</v>
      </c>
      <c r="AT660">
        <v>7.4597346999999994E-2</v>
      </c>
    </row>
    <row r="661" spans="1:46" x14ac:dyDescent="0.25">
      <c r="A661" t="s">
        <v>81</v>
      </c>
      <c r="B661">
        <v>37</v>
      </c>
      <c r="C661">
        <v>1</v>
      </c>
      <c r="D661" t="s">
        <v>42</v>
      </c>
      <c r="E661">
        <v>2</v>
      </c>
      <c r="F661">
        <v>15</v>
      </c>
      <c r="G661">
        <v>1.3548624E-3</v>
      </c>
      <c r="H661">
        <v>0.10131637</v>
      </c>
      <c r="I661">
        <v>4</v>
      </c>
      <c r="J661">
        <v>1</v>
      </c>
      <c r="K661">
        <f t="shared" si="11"/>
        <v>-6.112806355159309</v>
      </c>
      <c r="AA661">
        <v>-0.82365778000000001</v>
      </c>
      <c r="AB661">
        <v>-1.0677637E-2</v>
      </c>
      <c r="AC661">
        <v>-1.1248001000000001</v>
      </c>
      <c r="AD661">
        <v>-1.2688906999999999E-2</v>
      </c>
      <c r="AE661">
        <v>-0.22836880000000001</v>
      </c>
      <c r="AF661">
        <v>-1.6240356000000001E-2</v>
      </c>
      <c r="AG661">
        <v>1.2090289999999999</v>
      </c>
      <c r="AH661">
        <v>-0.55149599000000005</v>
      </c>
      <c r="AI661">
        <v>-0.20828035</v>
      </c>
      <c r="AJ661">
        <v>-9.5133121000000001E-2</v>
      </c>
      <c r="AK661">
        <v>0.65502161999999997</v>
      </c>
      <c r="AL661">
        <v>-0.25137721000000002</v>
      </c>
      <c r="AM661">
        <v>9.3006987999999999E-3</v>
      </c>
      <c r="AN661">
        <v>8.0112785000000006E-2</v>
      </c>
      <c r="AO661">
        <v>0.10053558999999999</v>
      </c>
      <c r="AP661">
        <v>1.7418656000000001E-2</v>
      </c>
      <c r="AQ661">
        <v>0.13286016</v>
      </c>
      <c r="AR661">
        <v>5.5155458999999997E-2</v>
      </c>
      <c r="AS661">
        <v>8.0211958E-2</v>
      </c>
      <c r="AT661">
        <v>7.1558435000000004E-2</v>
      </c>
    </row>
    <row r="662" spans="1:46" x14ac:dyDescent="0.25">
      <c r="A662" t="s">
        <v>81</v>
      </c>
      <c r="B662">
        <v>37</v>
      </c>
      <c r="C662">
        <v>1</v>
      </c>
      <c r="D662" t="s">
        <v>43</v>
      </c>
      <c r="E662">
        <v>2</v>
      </c>
      <c r="F662">
        <v>16</v>
      </c>
      <c r="G662">
        <v>1.0845954999999999E-2</v>
      </c>
      <c r="H662">
        <v>0.14788239</v>
      </c>
      <c r="I662">
        <v>3</v>
      </c>
      <c r="J662">
        <v>1</v>
      </c>
      <c r="K662">
        <f t="shared" si="11"/>
        <v>-4.0310289089470608</v>
      </c>
      <c r="AA662">
        <v>-0.80576386</v>
      </c>
      <c r="AB662">
        <v>-4.1483619999999999E-2</v>
      </c>
      <c r="AC662">
        <v>-2.7212388999999999</v>
      </c>
      <c r="AD662">
        <v>-0.16043317000000001</v>
      </c>
      <c r="AE662">
        <v>-0.23089952999999999</v>
      </c>
      <c r="AF662">
        <v>-5.3746243999999999E-2</v>
      </c>
      <c r="AG662">
        <v>2.5759443000000002</v>
      </c>
      <c r="AH662">
        <v>-0.68496838000000004</v>
      </c>
      <c r="AI662">
        <v>-0.88054456000000003</v>
      </c>
      <c r="AJ662">
        <v>-8.6188895000000001E-2</v>
      </c>
      <c r="AK662">
        <v>0.97542344999999997</v>
      </c>
      <c r="AL662">
        <v>-0.28384973000000002</v>
      </c>
      <c r="AM662">
        <v>1.9354755000000001E-2</v>
      </c>
      <c r="AN662">
        <v>0.10485907999999999</v>
      </c>
      <c r="AO662">
        <v>0.17278808000000001</v>
      </c>
      <c r="AP662">
        <v>0.17842965999999999</v>
      </c>
      <c r="AQ662">
        <v>7.7649266999999994E-2</v>
      </c>
      <c r="AR662">
        <v>0.12111653</v>
      </c>
      <c r="AS662">
        <v>5.6116392000000001E-2</v>
      </c>
      <c r="AT662">
        <v>0.11531157</v>
      </c>
    </row>
    <row r="663" spans="1:46" x14ac:dyDescent="0.25">
      <c r="A663" t="s">
        <v>81</v>
      </c>
      <c r="B663">
        <v>37</v>
      </c>
      <c r="C663">
        <v>1</v>
      </c>
      <c r="D663" t="s">
        <v>44</v>
      </c>
      <c r="E663">
        <v>2</v>
      </c>
      <c r="F663">
        <v>19</v>
      </c>
      <c r="G663">
        <v>3.6989452999999999E-2</v>
      </c>
      <c r="H663">
        <v>8.4418973999999994E-2</v>
      </c>
      <c r="I663">
        <v>13</v>
      </c>
      <c r="J663">
        <v>0</v>
      </c>
      <c r="K663">
        <f t="shared" si="11"/>
        <v>-2.7844591604340585</v>
      </c>
      <c r="AA663">
        <v>-0.83549857000000005</v>
      </c>
      <c r="AB663">
        <v>-5.3031926000000002E-3</v>
      </c>
      <c r="AC663">
        <v>-3.2954542</v>
      </c>
      <c r="AD663">
        <v>-1.0371785999999999E-2</v>
      </c>
      <c r="AE663">
        <v>-0.11680887</v>
      </c>
      <c r="AF663">
        <v>-7.0210068E-3</v>
      </c>
      <c r="AG663">
        <v>-1.5135879999999999</v>
      </c>
      <c r="AH663">
        <v>3.4517436999999998E-2</v>
      </c>
      <c r="AI663">
        <v>-5.8619444E-2</v>
      </c>
      <c r="AJ663">
        <v>6.7680361999999994E-2</v>
      </c>
      <c r="AK663">
        <v>1.009158</v>
      </c>
      <c r="AL663">
        <v>1.1357299E-2</v>
      </c>
      <c r="AM663">
        <v>-4.6976502000000003E-3</v>
      </c>
      <c r="AN663">
        <v>5.3841510000000002E-2</v>
      </c>
      <c r="AO663">
        <v>-5.0334192999999999E-2</v>
      </c>
      <c r="AP663">
        <v>7.5952963999999998E-2</v>
      </c>
      <c r="AQ663">
        <v>3.3957783999999998E-2</v>
      </c>
      <c r="AR663">
        <v>4.2208180999999997E-2</v>
      </c>
      <c r="AS663">
        <v>4.2230701000000002E-2</v>
      </c>
      <c r="AT663">
        <v>3.8691659000000003E-2</v>
      </c>
    </row>
    <row r="664" spans="1:46" x14ac:dyDescent="0.25">
      <c r="A664" t="s">
        <v>81</v>
      </c>
      <c r="B664">
        <v>37</v>
      </c>
      <c r="C664">
        <v>1</v>
      </c>
      <c r="D664" t="s">
        <v>45</v>
      </c>
      <c r="E664">
        <v>2</v>
      </c>
      <c r="F664">
        <v>26</v>
      </c>
      <c r="G664">
        <v>2.6383538000000002E-2</v>
      </c>
      <c r="H664">
        <v>0.15128806</v>
      </c>
      <c r="I664">
        <v>13</v>
      </c>
      <c r="J664">
        <v>0</v>
      </c>
      <c r="K664">
        <f t="shared" si="11"/>
        <v>-3.1773561685700118</v>
      </c>
      <c r="AA664">
        <v>-0.79256062000000005</v>
      </c>
      <c r="AB664">
        <v>-2.0860798E-2</v>
      </c>
      <c r="AC664">
        <v>-1.2672947999999999</v>
      </c>
      <c r="AD664">
        <v>-2.4477176E-2</v>
      </c>
      <c r="AE664">
        <v>-0.17152845</v>
      </c>
      <c r="AF664">
        <v>-3.4304150999999998E-2</v>
      </c>
      <c r="AG664">
        <v>-2.4429485</v>
      </c>
      <c r="AH664">
        <v>6.9036038999999993E-2</v>
      </c>
      <c r="AI664">
        <v>-0.50714537000000004</v>
      </c>
      <c r="AJ664">
        <v>-1.8969743000000001E-2</v>
      </c>
      <c r="AK664">
        <v>-0.21312619999999999</v>
      </c>
      <c r="AL664">
        <v>-2.2683531999999999E-4</v>
      </c>
      <c r="AM664">
        <v>1.1270853000000001E-2</v>
      </c>
      <c r="AN664">
        <v>0.10880256000000001</v>
      </c>
      <c r="AO664">
        <v>0.15701193999999999</v>
      </c>
      <c r="AP664">
        <v>0.15492861999999999</v>
      </c>
      <c r="AQ664">
        <v>0.17948198000000001</v>
      </c>
      <c r="AR664">
        <v>0.10531210000000001</v>
      </c>
      <c r="AS664">
        <v>0.16225327</v>
      </c>
      <c r="AT664">
        <v>0.10687292</v>
      </c>
    </row>
    <row r="665" spans="1:46" x14ac:dyDescent="0.25">
      <c r="A665" t="s">
        <v>81</v>
      </c>
      <c r="B665">
        <v>37</v>
      </c>
      <c r="C665">
        <v>1</v>
      </c>
      <c r="D665" t="s">
        <v>46</v>
      </c>
      <c r="E665">
        <v>2</v>
      </c>
      <c r="F665">
        <v>28</v>
      </c>
      <c r="G665">
        <v>3.9117313000000004E-3</v>
      </c>
      <c r="H665">
        <v>0.18597783000000001</v>
      </c>
      <c r="I665">
        <v>16</v>
      </c>
      <c r="J665">
        <v>1</v>
      </c>
      <c r="K665">
        <f t="shared" si="11"/>
        <v>-5.0771665720445665</v>
      </c>
      <c r="AA665">
        <v>-0.67788992000000003</v>
      </c>
      <c r="AB665">
        <v>-2.0000763000000001E-2</v>
      </c>
      <c r="AC665">
        <v>-6.5817097000000002</v>
      </c>
      <c r="AD665">
        <v>-0.13246516</v>
      </c>
      <c r="AE665">
        <v>-0.13121911</v>
      </c>
      <c r="AF665">
        <v>-3.5205682000000002E-2</v>
      </c>
      <c r="AG665">
        <v>-2.6407677999999999</v>
      </c>
      <c r="AH665">
        <v>-0.23697923000000001</v>
      </c>
      <c r="AI665">
        <v>-0.49333305</v>
      </c>
      <c r="AJ665">
        <v>-0.15799899000000001</v>
      </c>
      <c r="AK665">
        <v>-3.2275814</v>
      </c>
      <c r="AL665">
        <v>-0.44087307999999997</v>
      </c>
      <c r="AM665">
        <v>2.1692177999999999E-2</v>
      </c>
      <c r="AN665">
        <v>0.1417216</v>
      </c>
      <c r="AO665">
        <v>0.12362839</v>
      </c>
      <c r="AP665">
        <v>7.7412040000000001E-2</v>
      </c>
      <c r="AQ665">
        <v>0.19537288999999999</v>
      </c>
      <c r="AR665">
        <v>0.15566271000000001</v>
      </c>
      <c r="AS665">
        <v>4.8282836000000003E-2</v>
      </c>
      <c r="AT665">
        <v>0.14671867</v>
      </c>
    </row>
    <row r="666" spans="1:46" x14ac:dyDescent="0.25">
      <c r="A666" t="s">
        <v>81</v>
      </c>
      <c r="B666">
        <v>37</v>
      </c>
      <c r="C666">
        <v>1</v>
      </c>
      <c r="D666" t="s">
        <v>47</v>
      </c>
      <c r="E666">
        <v>2</v>
      </c>
      <c r="F666">
        <v>40</v>
      </c>
      <c r="G666">
        <v>3.6969977999999999E-3</v>
      </c>
      <c r="H666">
        <v>0.10339405</v>
      </c>
      <c r="I666">
        <v>10</v>
      </c>
      <c r="J666">
        <v>0</v>
      </c>
      <c r="K666">
        <f t="shared" si="11"/>
        <v>-5.1297619017737839</v>
      </c>
      <c r="AA666">
        <v>-0.83863277000000003</v>
      </c>
      <c r="AB666">
        <v>-1.3215543999999999E-2</v>
      </c>
      <c r="AC666">
        <v>0.51463623999999997</v>
      </c>
      <c r="AD666">
        <v>-1.2947554E-2</v>
      </c>
      <c r="AE666">
        <v>-0.18835905999999999</v>
      </c>
      <c r="AF666">
        <v>-1.7402002999999999E-2</v>
      </c>
      <c r="AG666">
        <v>-1.5839695</v>
      </c>
      <c r="AH666">
        <v>6.0891809999999998E-2</v>
      </c>
      <c r="AI666">
        <v>-0.23250680000000001</v>
      </c>
      <c r="AJ666">
        <v>-2.6413130999999999E-2</v>
      </c>
      <c r="AK666">
        <v>0.1094685</v>
      </c>
      <c r="AL666">
        <v>-7.9206047999999998E-3</v>
      </c>
      <c r="AM666">
        <v>5.6279523E-3</v>
      </c>
      <c r="AN666">
        <v>6.8952976999999999E-2</v>
      </c>
      <c r="AO666">
        <v>0.16534563999999999</v>
      </c>
      <c r="AP666">
        <v>4.1990034000000002E-2</v>
      </c>
      <c r="AQ666">
        <v>0.10433058000000001</v>
      </c>
      <c r="AR666">
        <v>6.2140347999999998E-2</v>
      </c>
      <c r="AS666">
        <v>6.5151657000000002E-2</v>
      </c>
      <c r="AT666">
        <v>6.9761293000000002E-2</v>
      </c>
    </row>
    <row r="667" spans="1:46" x14ac:dyDescent="0.25">
      <c r="A667" t="s">
        <v>81</v>
      </c>
      <c r="B667">
        <v>37</v>
      </c>
      <c r="C667">
        <v>1</v>
      </c>
      <c r="D667" t="s">
        <v>48</v>
      </c>
      <c r="E667">
        <v>2</v>
      </c>
      <c r="F667">
        <v>48</v>
      </c>
      <c r="G667">
        <v>1.7528454E-3</v>
      </c>
      <c r="H667">
        <v>0.12634254</v>
      </c>
      <c r="I667">
        <v>3</v>
      </c>
      <c r="J667">
        <v>0</v>
      </c>
      <c r="K667">
        <f t="shared" si="11"/>
        <v>-5.8795253086439576</v>
      </c>
      <c r="AA667">
        <v>-0.82130515999999998</v>
      </c>
      <c r="AB667">
        <v>-2.4125964E-2</v>
      </c>
      <c r="AC667">
        <v>-2.7156403</v>
      </c>
      <c r="AD667">
        <v>7.3874217000000006E-2</v>
      </c>
      <c r="AE667">
        <v>-0.23294751999999999</v>
      </c>
      <c r="AF667">
        <v>-3.4844987000000001E-2</v>
      </c>
      <c r="AG667">
        <v>2.4207901999999999</v>
      </c>
      <c r="AH667">
        <v>0.15692908</v>
      </c>
      <c r="AI667">
        <v>-0.53909109</v>
      </c>
      <c r="AJ667">
        <v>-8.2963919999999997E-2</v>
      </c>
      <c r="AK667">
        <v>0.66969579999999995</v>
      </c>
      <c r="AL667">
        <v>-9.903327E-3</v>
      </c>
      <c r="AM667">
        <v>1.4643788E-2</v>
      </c>
      <c r="AN667">
        <v>9.2443506999999994E-2</v>
      </c>
      <c r="AO667">
        <v>9.1373107999999995E-2</v>
      </c>
      <c r="AP667">
        <v>0.14559343</v>
      </c>
      <c r="AQ667">
        <v>0.1054215</v>
      </c>
      <c r="AR667">
        <v>9.7598052000000005E-2</v>
      </c>
      <c r="AS667">
        <v>9.3260798000000006E-2</v>
      </c>
      <c r="AT667">
        <v>9.2933584E-2</v>
      </c>
    </row>
    <row r="668" spans="1:46" x14ac:dyDescent="0.25">
      <c r="A668" t="s">
        <v>81</v>
      </c>
      <c r="B668">
        <v>37</v>
      </c>
      <c r="C668">
        <v>1</v>
      </c>
      <c r="D668" t="s">
        <v>49</v>
      </c>
      <c r="E668">
        <v>3</v>
      </c>
      <c r="F668">
        <v>6</v>
      </c>
      <c r="G668">
        <v>2.4865282999999998E-2</v>
      </c>
      <c r="H668">
        <v>0.16520770000000001</v>
      </c>
      <c r="I668">
        <v>20</v>
      </c>
      <c r="J668">
        <v>1</v>
      </c>
      <c r="K668">
        <f t="shared" si="11"/>
        <v>-3.2226992553145122</v>
      </c>
      <c r="AA668">
        <v>-0.62694296000000005</v>
      </c>
      <c r="AB668">
        <v>-1.2991061E-2</v>
      </c>
      <c r="AC668">
        <v>-12.430737000000001</v>
      </c>
      <c r="AD668">
        <v>-0.23248915000000001</v>
      </c>
      <c r="AE668">
        <v>-8.8106579000000004E-2</v>
      </c>
      <c r="AF668">
        <v>-1.7104353999999999E-2</v>
      </c>
      <c r="AG668">
        <v>-2.1613324999999999</v>
      </c>
      <c r="AH668">
        <v>-0.13472482999999999</v>
      </c>
      <c r="AI668">
        <v>-0.17539827999999999</v>
      </c>
      <c r="AJ668">
        <v>-0.22986133</v>
      </c>
      <c r="AK668">
        <v>-7.2760372999999996</v>
      </c>
      <c r="AL668">
        <v>-0.53766106999999996</v>
      </c>
      <c r="AM668">
        <v>1.4475076E-2</v>
      </c>
      <c r="AN668">
        <v>0.12983218999999999</v>
      </c>
      <c r="AO668">
        <v>0.15396139</v>
      </c>
      <c r="AP668">
        <v>7.0499561000000002E-2</v>
      </c>
      <c r="AQ668">
        <v>0.12652040000000001</v>
      </c>
      <c r="AR668">
        <v>0.11975321</v>
      </c>
      <c r="AS668">
        <v>3.7294788000000002E-2</v>
      </c>
      <c r="AT668">
        <v>0.12243378000000001</v>
      </c>
    </row>
    <row r="669" spans="1:46" x14ac:dyDescent="0.25">
      <c r="A669" t="s">
        <v>81</v>
      </c>
      <c r="B669">
        <v>37</v>
      </c>
      <c r="C669">
        <v>1</v>
      </c>
      <c r="D669" t="s">
        <v>50</v>
      </c>
      <c r="E669">
        <v>3</v>
      </c>
      <c r="F669">
        <v>14</v>
      </c>
      <c r="G669">
        <v>4.3674497E-2</v>
      </c>
      <c r="H669">
        <v>0.11898238999999999</v>
      </c>
      <c r="I669">
        <v>7</v>
      </c>
      <c r="J669">
        <v>0</v>
      </c>
      <c r="K669">
        <f t="shared" si="11"/>
        <v>-2.6211843925469838</v>
      </c>
      <c r="AA669">
        <v>-0.83141158000000004</v>
      </c>
      <c r="AB669">
        <v>-2.2323435999999999E-2</v>
      </c>
      <c r="AC669">
        <v>0.70877047999999998</v>
      </c>
      <c r="AD669">
        <v>2.2558192000000001E-2</v>
      </c>
      <c r="AE669">
        <v>-0.22493979</v>
      </c>
      <c r="AF669">
        <v>-2.7908670999999999E-2</v>
      </c>
      <c r="AG669">
        <v>-0.69253231000000004</v>
      </c>
      <c r="AH669">
        <v>0.10330762</v>
      </c>
      <c r="AI669">
        <v>-0.41393410000000003</v>
      </c>
      <c r="AJ669">
        <v>-7.1611816999999994E-2</v>
      </c>
      <c r="AK669">
        <v>0.15422901</v>
      </c>
      <c r="AL669">
        <v>-1.0288738E-2</v>
      </c>
      <c r="AM669">
        <v>1.2585270000000001E-2</v>
      </c>
      <c r="AN669">
        <v>8.1307003000000003E-2</v>
      </c>
      <c r="AO669">
        <v>0.10256791</v>
      </c>
      <c r="AP669">
        <v>5.2805420999999998E-2</v>
      </c>
      <c r="AQ669">
        <v>7.2793229000000001E-2</v>
      </c>
      <c r="AR669">
        <v>8.8501923999999996E-2</v>
      </c>
      <c r="AS669">
        <v>6.6333415000000007E-2</v>
      </c>
      <c r="AT669">
        <v>8.1731659999999998E-2</v>
      </c>
    </row>
    <row r="670" spans="1:46" x14ac:dyDescent="0.25">
      <c r="A670" t="s">
        <v>81</v>
      </c>
      <c r="B670">
        <v>37</v>
      </c>
      <c r="C670">
        <v>1</v>
      </c>
      <c r="D670" t="s">
        <v>51</v>
      </c>
      <c r="E670">
        <v>4</v>
      </c>
      <c r="F670">
        <v>2</v>
      </c>
      <c r="G670">
        <v>1.1577283000000001E-2</v>
      </c>
      <c r="H670">
        <v>0.13970840000000001</v>
      </c>
      <c r="I670">
        <v>14</v>
      </c>
      <c r="J670">
        <v>0</v>
      </c>
      <c r="K670">
        <f t="shared" si="11"/>
        <v>-3.9377440725611059</v>
      </c>
      <c r="AA670">
        <v>-0.79518155999999995</v>
      </c>
      <c r="AB670">
        <v>-1.4633334E-2</v>
      </c>
      <c r="AC670">
        <v>-3.0698683999999998</v>
      </c>
      <c r="AD670">
        <v>-2.7690711999999999E-2</v>
      </c>
      <c r="AE670">
        <v>-0.14751839999999999</v>
      </c>
      <c r="AF670">
        <v>-2.5447681E-2</v>
      </c>
      <c r="AG670">
        <v>-2.2827446</v>
      </c>
      <c r="AH670">
        <v>5.7462027999999998E-2</v>
      </c>
      <c r="AI670">
        <v>-0.35271238999999999</v>
      </c>
      <c r="AJ670">
        <v>1.1340683000000001E-2</v>
      </c>
      <c r="AK670">
        <v>7.5529172000000006E-2</v>
      </c>
      <c r="AL670">
        <v>6.4092107999999997E-3</v>
      </c>
      <c r="AM670">
        <v>4.8137559000000002E-3</v>
      </c>
      <c r="AN670">
        <v>9.8594907999999995E-2</v>
      </c>
      <c r="AO670">
        <v>0.13125387999999999</v>
      </c>
      <c r="AP670">
        <v>0.11742587</v>
      </c>
      <c r="AQ670">
        <v>6.3379384999999996E-2</v>
      </c>
      <c r="AR670">
        <v>9.7373804999999994E-2</v>
      </c>
      <c r="AS670">
        <v>0.12736439999999999</v>
      </c>
      <c r="AT670">
        <v>0.10197850999999999</v>
      </c>
    </row>
    <row r="671" spans="1:46" x14ac:dyDescent="0.25">
      <c r="A671" t="s">
        <v>81</v>
      </c>
      <c r="B671">
        <v>37</v>
      </c>
      <c r="C671">
        <v>1</v>
      </c>
      <c r="D671" t="s">
        <v>52</v>
      </c>
      <c r="E671">
        <v>4</v>
      </c>
      <c r="F671">
        <v>10</v>
      </c>
      <c r="G671">
        <v>5.1805011000000002E-3</v>
      </c>
      <c r="H671">
        <v>9.9507662999999996E-2</v>
      </c>
      <c r="I671">
        <v>6</v>
      </c>
      <c r="J671">
        <v>0</v>
      </c>
      <c r="K671">
        <f t="shared" si="11"/>
        <v>-4.7315564790555955</v>
      </c>
      <c r="AA671">
        <v>-0.84340525</v>
      </c>
      <c r="AB671">
        <v>-1.9180272000000002E-2</v>
      </c>
      <c r="AC671">
        <v>0.2265837</v>
      </c>
      <c r="AD671">
        <v>1.7691188E-2</v>
      </c>
      <c r="AE671">
        <v>-0.22746659999999999</v>
      </c>
      <c r="AF671">
        <v>-1.6606868E-2</v>
      </c>
      <c r="AG671">
        <v>-0.14683951000000001</v>
      </c>
      <c r="AH671">
        <v>9.8582451000000001E-2</v>
      </c>
      <c r="AI671">
        <v>-0.21765135999999999</v>
      </c>
      <c r="AJ671">
        <v>-7.3415851000000004E-2</v>
      </c>
      <c r="AK671">
        <v>0.25772643000000001</v>
      </c>
      <c r="AL671">
        <v>-1.2857871E-2</v>
      </c>
      <c r="AM671">
        <v>8.6758769000000006E-3</v>
      </c>
      <c r="AN671">
        <v>3.4321710999999998E-2</v>
      </c>
      <c r="AO671">
        <v>0.13057748</v>
      </c>
      <c r="AP671">
        <v>0.12613165000000001</v>
      </c>
      <c r="AQ671">
        <v>7.0741473999999999E-2</v>
      </c>
      <c r="AR671">
        <v>7.5958276000000005E-2</v>
      </c>
      <c r="AS671">
        <v>4.8844223999999999E-2</v>
      </c>
      <c r="AT671">
        <v>6.9741168000000006E-2</v>
      </c>
    </row>
    <row r="672" spans="1:46" x14ac:dyDescent="0.25">
      <c r="A672" t="s">
        <v>81</v>
      </c>
      <c r="B672">
        <v>37</v>
      </c>
      <c r="C672">
        <v>1</v>
      </c>
      <c r="D672" t="s">
        <v>53</v>
      </c>
      <c r="E672">
        <v>4</v>
      </c>
      <c r="F672">
        <v>12</v>
      </c>
      <c r="G672">
        <v>1.0172861E-2</v>
      </c>
      <c r="H672">
        <v>0.10316503</v>
      </c>
      <c r="I672">
        <v>12</v>
      </c>
      <c r="J672">
        <v>0</v>
      </c>
      <c r="K672">
        <f t="shared" si="11"/>
        <v>-4.0470606210885824</v>
      </c>
      <c r="AA672">
        <v>-0.83008837000000002</v>
      </c>
      <c r="AB672">
        <v>-9.7658776999999999E-3</v>
      </c>
      <c r="AC672">
        <v>-1.3355661999999999</v>
      </c>
      <c r="AD672">
        <v>-1.7482279999999999E-2</v>
      </c>
      <c r="AE672">
        <v>-0.15422237</v>
      </c>
      <c r="AF672">
        <v>-1.4529087E-2</v>
      </c>
      <c r="AG672">
        <v>-1.7691615000000001</v>
      </c>
      <c r="AH672">
        <v>4.8779362E-2</v>
      </c>
      <c r="AI672">
        <v>-0.18076518999999999</v>
      </c>
      <c r="AJ672">
        <v>1.4579564E-2</v>
      </c>
      <c r="AK672">
        <v>0.38070873999999999</v>
      </c>
      <c r="AL672">
        <v>9.1365222000000003E-4</v>
      </c>
      <c r="AM672">
        <v>1.3414122E-3</v>
      </c>
      <c r="AN672">
        <v>6.3556723999999995E-2</v>
      </c>
      <c r="AO672">
        <v>4.5608217E-2</v>
      </c>
      <c r="AP672">
        <v>7.8616805999999997E-2</v>
      </c>
      <c r="AQ672">
        <v>8.9230734000000006E-2</v>
      </c>
      <c r="AR672">
        <v>7.2460284999999999E-2</v>
      </c>
      <c r="AS672">
        <v>9.9573974999999995E-2</v>
      </c>
      <c r="AT672">
        <v>5.9615862999999998E-2</v>
      </c>
    </row>
    <row r="673" spans="1:46" x14ac:dyDescent="0.25">
      <c r="A673" t="s">
        <v>81</v>
      </c>
      <c r="B673">
        <v>37</v>
      </c>
      <c r="C673">
        <v>1</v>
      </c>
      <c r="D673" t="s">
        <v>54</v>
      </c>
      <c r="E673">
        <v>6</v>
      </c>
      <c r="F673">
        <v>18</v>
      </c>
      <c r="G673">
        <v>1.2209912E-2</v>
      </c>
      <c r="H673">
        <v>0.14613221000000001</v>
      </c>
      <c r="I673">
        <v>0</v>
      </c>
      <c r="J673">
        <v>0</v>
      </c>
      <c r="K673">
        <f t="shared" si="11"/>
        <v>-3.8741659284231704</v>
      </c>
      <c r="AA673">
        <v>-0.81407320999999999</v>
      </c>
      <c r="AB673">
        <v>-2.0996180999999999E-2</v>
      </c>
      <c r="AC673">
        <v>-5.7734218000000004</v>
      </c>
      <c r="AD673">
        <v>0.10010487</v>
      </c>
      <c r="AE673">
        <v>-0.23026126</v>
      </c>
      <c r="AF673">
        <v>-5.3417197999999999E-2</v>
      </c>
      <c r="AG673">
        <v>5.5378806000000003</v>
      </c>
      <c r="AH673">
        <v>0.18279321000000001</v>
      </c>
      <c r="AI673">
        <v>-0.87624086000000001</v>
      </c>
      <c r="AJ673">
        <v>-8.0029247999999997E-2</v>
      </c>
      <c r="AK673">
        <v>0.93123319999999998</v>
      </c>
      <c r="AL673">
        <v>-9.7888546000000007E-3</v>
      </c>
      <c r="AM673">
        <v>1.8754471000000002E-2</v>
      </c>
      <c r="AN673">
        <v>0.11278675000000001</v>
      </c>
      <c r="AO673">
        <v>0.11310365</v>
      </c>
      <c r="AP673">
        <v>5.9460269000000003E-2</v>
      </c>
      <c r="AQ673">
        <v>0.10428142999999999</v>
      </c>
      <c r="AR673">
        <v>0.11042689</v>
      </c>
      <c r="AS673">
        <v>6.9737819000000006E-2</v>
      </c>
      <c r="AT673">
        <v>0.11229044000000001</v>
      </c>
    </row>
    <row r="674" spans="1:46" x14ac:dyDescent="0.25">
      <c r="A674" t="s">
        <v>82</v>
      </c>
      <c r="B674">
        <v>38</v>
      </c>
      <c r="C674">
        <v>1</v>
      </c>
      <c r="D674" t="s">
        <v>31</v>
      </c>
      <c r="E674">
        <v>1</v>
      </c>
      <c r="F674">
        <v>4</v>
      </c>
      <c r="G674">
        <v>1.1166560000000001E-2</v>
      </c>
      <c r="H674">
        <v>7.0247515999999996E-2</v>
      </c>
      <c r="I674">
        <v>2</v>
      </c>
      <c r="J674">
        <v>1</v>
      </c>
      <c r="K674">
        <f t="shared" si="11"/>
        <v>-3.9445550026844831</v>
      </c>
      <c r="AA674">
        <v>0.17251577000000001</v>
      </c>
      <c r="AB674">
        <v>5.2345745999999999E-3</v>
      </c>
      <c r="AC674">
        <v>-2.578557</v>
      </c>
      <c r="AD674">
        <v>4.3840796000000001E-2</v>
      </c>
      <c r="AE674">
        <v>-0.14929054999999999</v>
      </c>
      <c r="AF674">
        <v>1.2957234999999999E-2</v>
      </c>
      <c r="AG674">
        <v>4.1661698999999999</v>
      </c>
      <c r="AH674">
        <v>-0.49286456000000001</v>
      </c>
      <c r="AI674">
        <v>0.3124963</v>
      </c>
      <c r="AJ674">
        <v>-0.25600261000000002</v>
      </c>
      <c r="AK674">
        <v>2.4544030999999999</v>
      </c>
      <c r="AL674">
        <v>-0.54335009000000001</v>
      </c>
      <c r="AM674">
        <v>1.3627785999999999E-2</v>
      </c>
      <c r="AN674">
        <v>2.0933838999999999E-2</v>
      </c>
      <c r="AO674">
        <v>3.2476786000000001E-2</v>
      </c>
      <c r="AP674">
        <v>4.1223098999999999E-2</v>
      </c>
      <c r="AQ674">
        <v>9.9548689999999995E-2</v>
      </c>
      <c r="AR674">
        <v>4.2318868000000003E-2</v>
      </c>
      <c r="AS674">
        <v>3.1742854000000001E-2</v>
      </c>
      <c r="AT674">
        <v>4.7058394000000003E-2</v>
      </c>
    </row>
    <row r="675" spans="1:46" x14ac:dyDescent="0.25">
      <c r="A675" t="s">
        <v>82</v>
      </c>
      <c r="B675">
        <v>38</v>
      </c>
      <c r="C675">
        <v>1</v>
      </c>
      <c r="D675" t="s">
        <v>32</v>
      </c>
      <c r="E675">
        <v>1</v>
      </c>
      <c r="F675">
        <v>6</v>
      </c>
      <c r="G675">
        <v>6.0523080999999999E-2</v>
      </c>
      <c r="H675">
        <v>0.10922088000000001</v>
      </c>
      <c r="I675">
        <v>18</v>
      </c>
      <c r="J675">
        <v>1</v>
      </c>
      <c r="K675">
        <f t="shared" si="11"/>
        <v>-2.2537139427133392</v>
      </c>
      <c r="AA675">
        <v>0.31913840999999998</v>
      </c>
      <c r="AB675">
        <v>-1.8812654000000002E-2</v>
      </c>
      <c r="AC675">
        <v>-11.561479</v>
      </c>
      <c r="AD675">
        <v>-0.74265431000000004</v>
      </c>
      <c r="AE675">
        <v>-2.3004376E-2</v>
      </c>
      <c r="AF675">
        <v>-3.3203842000000001E-3</v>
      </c>
      <c r="AG675">
        <v>-0.73666799000000005</v>
      </c>
      <c r="AH675">
        <v>-3.1835369000000002E-2</v>
      </c>
      <c r="AI675">
        <v>1.8392084E-2</v>
      </c>
      <c r="AJ675">
        <v>-0.21750282000000001</v>
      </c>
      <c r="AK675">
        <v>-4.0196693999999997</v>
      </c>
      <c r="AL675">
        <v>-0.1889652</v>
      </c>
      <c r="AM675">
        <v>1.9257778E-2</v>
      </c>
      <c r="AN675">
        <v>9.3316884000000003E-2</v>
      </c>
      <c r="AO675">
        <v>7.0468830999999996E-2</v>
      </c>
      <c r="AP675">
        <v>0.14685508999999999</v>
      </c>
      <c r="AQ675">
        <v>6.5845460999999994E-2</v>
      </c>
      <c r="AR675">
        <v>6.1435248999999997E-2</v>
      </c>
      <c r="AS675">
        <v>9.3318470000000001E-2</v>
      </c>
      <c r="AT675">
        <v>7.9239275999999997E-2</v>
      </c>
    </row>
    <row r="676" spans="1:46" x14ac:dyDescent="0.25">
      <c r="A676" t="s">
        <v>82</v>
      </c>
      <c r="B676">
        <v>38</v>
      </c>
      <c r="C676">
        <v>1</v>
      </c>
      <c r="D676" t="s">
        <v>33</v>
      </c>
      <c r="E676">
        <v>1</v>
      </c>
      <c r="F676">
        <v>7</v>
      </c>
      <c r="G676">
        <v>1.8141581E-2</v>
      </c>
      <c r="H676">
        <v>0.11085488</v>
      </c>
      <c r="I676">
        <v>4</v>
      </c>
      <c r="J676">
        <v>1</v>
      </c>
      <c r="K676">
        <f t="shared" si="11"/>
        <v>-3.5511505266890571</v>
      </c>
      <c r="AA676">
        <v>0.18287476999999999</v>
      </c>
      <c r="AB676">
        <v>-8.7667824999999996E-4</v>
      </c>
      <c r="AC676">
        <v>-1.8191877999999999</v>
      </c>
      <c r="AD676">
        <v>6.8650476000000002E-2</v>
      </c>
      <c r="AE676">
        <v>-0.14598818</v>
      </c>
      <c r="AF676">
        <v>-1.1165814E-2</v>
      </c>
      <c r="AG676">
        <v>3.3640355999999998</v>
      </c>
      <c r="AH676">
        <v>-0.60951032999999999</v>
      </c>
      <c r="AI676">
        <v>-0.10701301000000001</v>
      </c>
      <c r="AJ676">
        <v>-0.25319180000000002</v>
      </c>
      <c r="AK676">
        <v>1.4932467</v>
      </c>
      <c r="AL676">
        <v>-0.55644417999999995</v>
      </c>
      <c r="AM676">
        <v>2.2878509000000002E-2</v>
      </c>
      <c r="AN676">
        <v>9.2841523999999995E-2</v>
      </c>
      <c r="AO676">
        <v>0.11726345000000001</v>
      </c>
      <c r="AP676">
        <v>0.10003774999999999</v>
      </c>
      <c r="AQ676">
        <v>0.10355072</v>
      </c>
      <c r="AR676">
        <v>6.6374541999999995E-2</v>
      </c>
      <c r="AS676">
        <v>4.2965246999999998E-2</v>
      </c>
      <c r="AT676">
        <v>8.0995412000000003E-2</v>
      </c>
    </row>
    <row r="677" spans="1:46" x14ac:dyDescent="0.25">
      <c r="A677" t="s">
        <v>82</v>
      </c>
      <c r="B677">
        <v>38</v>
      </c>
      <c r="C677">
        <v>1</v>
      </c>
      <c r="D677" t="s">
        <v>34</v>
      </c>
      <c r="E677">
        <v>1</v>
      </c>
      <c r="F677">
        <v>9</v>
      </c>
      <c r="G677">
        <v>6.1381068999999998E-3</v>
      </c>
      <c r="H677">
        <v>0.10273867</v>
      </c>
      <c r="I677">
        <v>3</v>
      </c>
      <c r="J677">
        <v>0</v>
      </c>
      <c r="K677">
        <f t="shared" si="11"/>
        <v>-4.6164882729415542</v>
      </c>
      <c r="AA677">
        <v>0.17959227999999999</v>
      </c>
      <c r="AB677">
        <v>-1.7637751E-3</v>
      </c>
      <c r="AC677">
        <v>-2.9492015</v>
      </c>
      <c r="AD677">
        <v>-0.25067496</v>
      </c>
      <c r="AE677">
        <v>-0.14192653</v>
      </c>
      <c r="AF677">
        <v>2.1828416999999998E-3</v>
      </c>
      <c r="AG677">
        <v>5.3901500999999996</v>
      </c>
      <c r="AH677">
        <v>0.29781492999999998</v>
      </c>
      <c r="AI677">
        <v>0.15053905000000001</v>
      </c>
      <c r="AJ677">
        <v>-0.24968367999999999</v>
      </c>
      <c r="AK677">
        <v>2.8428372999999998</v>
      </c>
      <c r="AL677">
        <v>0.10280764000000001</v>
      </c>
      <c r="AM677">
        <v>2.0930073E-2</v>
      </c>
      <c r="AN677">
        <v>9.9800766999999999E-2</v>
      </c>
      <c r="AO677">
        <v>0.11996684000000001</v>
      </c>
      <c r="AP677">
        <v>5.4262075E-2</v>
      </c>
      <c r="AQ677">
        <v>5.3922065999999998E-2</v>
      </c>
      <c r="AR677">
        <v>6.4598735000000004E-2</v>
      </c>
      <c r="AS677">
        <v>5.3835894000000002E-2</v>
      </c>
      <c r="AT677">
        <v>6.8220283000000007E-2</v>
      </c>
    </row>
    <row r="678" spans="1:46" x14ac:dyDescent="0.25">
      <c r="A678" t="s">
        <v>82</v>
      </c>
      <c r="B678">
        <v>38</v>
      </c>
      <c r="C678">
        <v>1</v>
      </c>
      <c r="D678" t="s">
        <v>35</v>
      </c>
      <c r="E678">
        <v>1</v>
      </c>
      <c r="F678">
        <v>11</v>
      </c>
      <c r="G678">
        <v>1.3757769E-2</v>
      </c>
      <c r="H678">
        <v>0.19455375</v>
      </c>
      <c r="I678">
        <v>12</v>
      </c>
      <c r="J678">
        <v>0</v>
      </c>
      <c r="K678">
        <f t="shared" si="11"/>
        <v>-3.7860992199293597</v>
      </c>
      <c r="AA678">
        <v>0.18911739999999999</v>
      </c>
      <c r="AB678">
        <v>-1.1433392000000001E-2</v>
      </c>
      <c r="AC678">
        <v>-4.6887113999999999</v>
      </c>
      <c r="AD678">
        <v>-0.12405921</v>
      </c>
      <c r="AE678">
        <v>-0.13508550999999999</v>
      </c>
      <c r="AF678">
        <v>-0.10736749</v>
      </c>
      <c r="AG678">
        <v>-5.62812</v>
      </c>
      <c r="AH678">
        <v>0.33099117</v>
      </c>
      <c r="AI678">
        <v>-1.9274076</v>
      </c>
      <c r="AJ678">
        <v>-0.24474557999999999</v>
      </c>
      <c r="AK678">
        <v>-3.1319775000000001</v>
      </c>
      <c r="AL678">
        <v>8.1014541999999995E-2</v>
      </c>
      <c r="AM678">
        <v>4.1993019999999999E-2</v>
      </c>
      <c r="AN678">
        <v>0.17107379</v>
      </c>
      <c r="AO678">
        <v>3.9607462000000003E-2</v>
      </c>
      <c r="AP678">
        <v>0.16315773</v>
      </c>
      <c r="AQ678">
        <v>0.13107678</v>
      </c>
      <c r="AR678">
        <v>0.16541028999999999</v>
      </c>
      <c r="AS678">
        <v>0.23384711999999999</v>
      </c>
      <c r="AT678">
        <v>0.15722796999999999</v>
      </c>
    </row>
    <row r="679" spans="1:46" x14ac:dyDescent="0.25">
      <c r="A679" t="s">
        <v>82</v>
      </c>
      <c r="B679">
        <v>38</v>
      </c>
      <c r="C679">
        <v>1</v>
      </c>
      <c r="D679" t="s">
        <v>36</v>
      </c>
      <c r="E679">
        <v>1</v>
      </c>
      <c r="F679">
        <v>13</v>
      </c>
      <c r="G679">
        <v>1.7312431999999999E-2</v>
      </c>
      <c r="H679">
        <v>0.12142362</v>
      </c>
      <c r="I679">
        <v>14</v>
      </c>
      <c r="J679">
        <v>0</v>
      </c>
      <c r="K679">
        <f t="shared" si="11"/>
        <v>-3.5457301815069413</v>
      </c>
      <c r="AA679">
        <v>0.23308756999999999</v>
      </c>
      <c r="AB679">
        <v>-1.5518512E-2</v>
      </c>
      <c r="AC679">
        <v>-4.2768326999999999</v>
      </c>
      <c r="AD679">
        <v>0.13681233000000001</v>
      </c>
      <c r="AE679">
        <v>-9.3751029E-2</v>
      </c>
      <c r="AF679">
        <v>-1.3158972E-2</v>
      </c>
      <c r="AG679">
        <v>-1.7035117</v>
      </c>
      <c r="AH679">
        <v>9.6781023999999993E-2</v>
      </c>
      <c r="AI679">
        <v>-0.14541424999999999</v>
      </c>
      <c r="AJ679">
        <v>-0.20761599999999999</v>
      </c>
      <c r="AK679">
        <v>-3.6047348000000001</v>
      </c>
      <c r="AL679">
        <v>2.8405804999999998E-3</v>
      </c>
      <c r="AM679">
        <v>2.4419553E-2</v>
      </c>
      <c r="AN679">
        <v>8.1265954000000001E-2</v>
      </c>
      <c r="AO679">
        <v>8.5133715999999998E-2</v>
      </c>
      <c r="AP679">
        <v>0.12157424</v>
      </c>
      <c r="AQ679">
        <v>0.1065519</v>
      </c>
      <c r="AR679">
        <v>7.0218253999999994E-2</v>
      </c>
      <c r="AS679">
        <v>8.1085140999999999E-2</v>
      </c>
      <c r="AT679">
        <v>8.4768782000000001E-2</v>
      </c>
    </row>
    <row r="680" spans="1:46" x14ac:dyDescent="0.25">
      <c r="A680" t="s">
        <v>82</v>
      </c>
      <c r="B680">
        <v>38</v>
      </c>
      <c r="C680">
        <v>1</v>
      </c>
      <c r="D680" t="s">
        <v>37</v>
      </c>
      <c r="E680">
        <v>1</v>
      </c>
      <c r="F680">
        <v>17</v>
      </c>
      <c r="G680">
        <v>4.4068446000000002E-3</v>
      </c>
      <c r="H680">
        <v>0.12235508</v>
      </c>
      <c r="I680">
        <v>3</v>
      </c>
      <c r="J680">
        <v>1</v>
      </c>
      <c r="K680">
        <f t="shared" si="11"/>
        <v>-4.9287254293990816</v>
      </c>
      <c r="AA680">
        <v>0.18571283999999999</v>
      </c>
      <c r="AB680">
        <v>-5.7372346000000001E-3</v>
      </c>
      <c r="AC680">
        <v>-2.0051011000000001</v>
      </c>
      <c r="AD680">
        <v>0.10915590999999999</v>
      </c>
      <c r="AE680">
        <v>-0.14433603</v>
      </c>
      <c r="AF680">
        <v>-1.9364275E-2</v>
      </c>
      <c r="AG680">
        <v>5.1365504</v>
      </c>
      <c r="AH680">
        <v>-0.81890037000000004</v>
      </c>
      <c r="AI680">
        <v>-0.25257257</v>
      </c>
      <c r="AJ680">
        <v>-0.25128840000000002</v>
      </c>
      <c r="AK680">
        <v>2.3709848</v>
      </c>
      <c r="AL680">
        <v>-0.55891097999999995</v>
      </c>
      <c r="AM680">
        <v>2.5480165999999999E-2</v>
      </c>
      <c r="AN680">
        <v>9.5901112999999996E-2</v>
      </c>
      <c r="AO680">
        <v>3.2169486999999997E-2</v>
      </c>
      <c r="AP680">
        <v>0.11074094</v>
      </c>
      <c r="AQ680">
        <v>6.2697467000000007E-2</v>
      </c>
      <c r="AR680">
        <v>9.3918363000000005E-2</v>
      </c>
      <c r="AS680">
        <v>9.1617283999999993E-2</v>
      </c>
      <c r="AT680">
        <v>0.10464986</v>
      </c>
    </row>
    <row r="681" spans="1:46" x14ac:dyDescent="0.25">
      <c r="A681" t="s">
        <v>82</v>
      </c>
      <c r="B681">
        <v>38</v>
      </c>
      <c r="C681">
        <v>1</v>
      </c>
      <c r="D681" t="s">
        <v>38</v>
      </c>
      <c r="E681">
        <v>1</v>
      </c>
      <c r="F681">
        <v>30</v>
      </c>
      <c r="G681">
        <v>1.8647786000000001E-3</v>
      </c>
      <c r="H681">
        <v>0.14360074</v>
      </c>
      <c r="I681">
        <v>4</v>
      </c>
      <c r="J681">
        <v>0</v>
      </c>
      <c r="K681">
        <f t="shared" si="11"/>
        <v>-5.7831814179590548</v>
      </c>
      <c r="AA681">
        <v>0.18367807999999999</v>
      </c>
      <c r="AB681">
        <v>-1.2850690999999999E-2</v>
      </c>
      <c r="AC681">
        <v>-2.0682928</v>
      </c>
      <c r="AD681">
        <v>-0.17114862</v>
      </c>
      <c r="AE681">
        <v>-0.14033648000000001</v>
      </c>
      <c r="AF681">
        <v>-5.0226522000000003E-2</v>
      </c>
      <c r="AG681">
        <v>4.9860778999999997</v>
      </c>
      <c r="AH681">
        <v>0.42037103999999997</v>
      </c>
      <c r="AI681">
        <v>-0.84668516999999999</v>
      </c>
      <c r="AJ681">
        <v>-0.24856921000000001</v>
      </c>
      <c r="AK681">
        <v>1.9625406999999999</v>
      </c>
      <c r="AL681">
        <v>8.0292962999999995E-2</v>
      </c>
      <c r="AM681">
        <v>3.0330221000000001E-2</v>
      </c>
      <c r="AN681">
        <v>0.12694647000000001</v>
      </c>
      <c r="AO681">
        <v>0.10224592</v>
      </c>
      <c r="AP681">
        <v>0.12177886</v>
      </c>
      <c r="AQ681">
        <v>0.10538193999999999</v>
      </c>
      <c r="AR681">
        <v>9.3064730999999998E-2</v>
      </c>
      <c r="AS681">
        <v>0.17046285999999999</v>
      </c>
      <c r="AT681">
        <v>0.10635375</v>
      </c>
    </row>
    <row r="682" spans="1:46" x14ac:dyDescent="0.25">
      <c r="A682" t="s">
        <v>82</v>
      </c>
      <c r="B682">
        <v>38</v>
      </c>
      <c r="C682">
        <v>1</v>
      </c>
      <c r="D682" t="s">
        <v>39</v>
      </c>
      <c r="E682">
        <v>1</v>
      </c>
      <c r="F682">
        <v>45</v>
      </c>
      <c r="G682">
        <v>6.3501323999999998E-3</v>
      </c>
      <c r="H682">
        <v>0.13100804999999999</v>
      </c>
      <c r="I682">
        <v>14</v>
      </c>
      <c r="J682">
        <v>0</v>
      </c>
      <c r="K682">
        <f t="shared" si="11"/>
        <v>-4.5599345650688763</v>
      </c>
      <c r="AA682">
        <v>0.22758492</v>
      </c>
      <c r="AB682">
        <v>-1.2613536999999999E-2</v>
      </c>
      <c r="AC682">
        <v>-4.1299454999999998</v>
      </c>
      <c r="AD682">
        <v>0.11548406</v>
      </c>
      <c r="AE682">
        <v>-9.8810678999999998E-2</v>
      </c>
      <c r="AF682">
        <v>-1.733206E-2</v>
      </c>
      <c r="AG682">
        <v>-1.8838140000000001</v>
      </c>
      <c r="AH682">
        <v>0.10629821</v>
      </c>
      <c r="AI682">
        <v>-0.21512579000000001</v>
      </c>
      <c r="AJ682">
        <v>-0.21156643</v>
      </c>
      <c r="AK682">
        <v>-3.7400918999999999</v>
      </c>
      <c r="AL682">
        <v>1.2309761000000001E-2</v>
      </c>
      <c r="AM682">
        <v>2.6707544E-2</v>
      </c>
      <c r="AN682">
        <v>9.1370448000000007E-2</v>
      </c>
      <c r="AO682">
        <v>4.9168872000000002E-2</v>
      </c>
      <c r="AP682">
        <v>6.6464647000000002E-2</v>
      </c>
      <c r="AQ682">
        <v>0.12324557999999999</v>
      </c>
      <c r="AR682">
        <v>8.4094251999999994E-2</v>
      </c>
      <c r="AS682">
        <v>0.11698984</v>
      </c>
      <c r="AT682">
        <v>9.1496205999999997E-2</v>
      </c>
    </row>
    <row r="683" spans="1:46" x14ac:dyDescent="0.25">
      <c r="A683" t="s">
        <v>82</v>
      </c>
      <c r="B683">
        <v>38</v>
      </c>
      <c r="C683">
        <v>1</v>
      </c>
      <c r="D683" t="s">
        <v>40</v>
      </c>
      <c r="E683">
        <v>2</v>
      </c>
      <c r="F683">
        <v>5</v>
      </c>
      <c r="G683">
        <v>5.349113E-3</v>
      </c>
      <c r="H683">
        <v>0.12204071</v>
      </c>
      <c r="I683">
        <v>1</v>
      </c>
      <c r="J683">
        <v>0</v>
      </c>
      <c r="K683">
        <f t="shared" si="11"/>
        <v>-4.7398275218555259</v>
      </c>
      <c r="AA683">
        <v>0.18378011999999999</v>
      </c>
      <c r="AB683">
        <v>-7.6865800000000001E-3</v>
      </c>
      <c r="AC683">
        <v>-0.61304862999999998</v>
      </c>
      <c r="AD683">
        <v>-0.17548850999999999</v>
      </c>
      <c r="AE683">
        <v>-0.14035046000000001</v>
      </c>
      <c r="AF683">
        <v>-1.5476192999999999E-2</v>
      </c>
      <c r="AG683">
        <v>9.9530445000000007</v>
      </c>
      <c r="AH683">
        <v>0.42859125999999997</v>
      </c>
      <c r="AI683">
        <v>-0.17278926999999999</v>
      </c>
      <c r="AJ683">
        <v>-0.24851282999999999</v>
      </c>
      <c r="AK683">
        <v>3.8195258999999999</v>
      </c>
      <c r="AL683">
        <v>8.0159848000000006E-2</v>
      </c>
      <c r="AM683">
        <v>2.5353947000000002E-2</v>
      </c>
      <c r="AN683">
        <v>9.3781357999999995E-2</v>
      </c>
      <c r="AO683">
        <v>9.8482088999999995E-2</v>
      </c>
      <c r="AP683">
        <v>6.3652265999999999E-2</v>
      </c>
      <c r="AQ683">
        <v>6.3633905000000004E-2</v>
      </c>
      <c r="AR683">
        <v>8.4135402999999997E-2</v>
      </c>
      <c r="AS683">
        <v>6.4109573000000003E-2</v>
      </c>
      <c r="AT683">
        <v>9.5218490000000003E-2</v>
      </c>
    </row>
    <row r="684" spans="1:46" x14ac:dyDescent="0.25">
      <c r="A684" t="s">
        <v>82</v>
      </c>
      <c r="B684">
        <v>38</v>
      </c>
      <c r="C684">
        <v>1</v>
      </c>
      <c r="D684" t="s">
        <v>41</v>
      </c>
      <c r="E684">
        <v>2</v>
      </c>
      <c r="F684">
        <v>8</v>
      </c>
      <c r="G684">
        <v>5.0512195000000003E-2</v>
      </c>
      <c r="H684">
        <v>0.10017818000000001</v>
      </c>
      <c r="I684">
        <v>11</v>
      </c>
      <c r="J684">
        <v>0</v>
      </c>
      <c r="K684">
        <f t="shared" si="11"/>
        <v>-2.3876946520559685</v>
      </c>
      <c r="AA684">
        <v>0.19509591000000001</v>
      </c>
      <c r="AB684">
        <v>-1.2589817E-2</v>
      </c>
      <c r="AC684">
        <v>-1.5970629000000001</v>
      </c>
      <c r="AD684">
        <v>2.9934760000000001E-2</v>
      </c>
      <c r="AE684">
        <v>-0.11707197</v>
      </c>
      <c r="AF684">
        <v>-7.4039249E-3</v>
      </c>
      <c r="AG684">
        <v>-1.0317661</v>
      </c>
      <c r="AH684">
        <v>0.11335278</v>
      </c>
      <c r="AI684">
        <v>-5.3575573000000001E-2</v>
      </c>
      <c r="AJ684">
        <v>-0.22878798</v>
      </c>
      <c r="AK684">
        <v>-2.8040994000000001</v>
      </c>
      <c r="AL684">
        <v>3.1838770000000002E-2</v>
      </c>
      <c r="AM684">
        <v>2.0098649E-2</v>
      </c>
      <c r="AN684">
        <v>5.8722381999999997E-2</v>
      </c>
      <c r="AO684">
        <v>0.12032865</v>
      </c>
      <c r="AP684">
        <v>7.8224511999999996E-2</v>
      </c>
      <c r="AQ684">
        <v>7.7225922000000002E-2</v>
      </c>
      <c r="AR684">
        <v>6.0849790000000001E-2</v>
      </c>
      <c r="AS684">
        <v>7.7611795999999997E-2</v>
      </c>
      <c r="AT684">
        <v>6.9584501000000007E-2</v>
      </c>
    </row>
    <row r="685" spans="1:46" x14ac:dyDescent="0.25">
      <c r="A685" t="s">
        <v>82</v>
      </c>
      <c r="B685">
        <v>38</v>
      </c>
      <c r="C685">
        <v>1</v>
      </c>
      <c r="D685" t="s">
        <v>42</v>
      </c>
      <c r="E685">
        <v>2</v>
      </c>
      <c r="F685">
        <v>15</v>
      </c>
      <c r="G685">
        <v>2.3850705000000002E-3</v>
      </c>
      <c r="H685">
        <v>7.7438251999999999E-2</v>
      </c>
      <c r="I685">
        <v>4</v>
      </c>
      <c r="J685">
        <v>1</v>
      </c>
      <c r="K685">
        <f t="shared" si="11"/>
        <v>-5.4800015979314987</v>
      </c>
      <c r="AA685">
        <v>0.17284094999999999</v>
      </c>
      <c r="AB685">
        <v>-2.6492042999999999E-4</v>
      </c>
      <c r="AC685">
        <v>-1.4746554000000001</v>
      </c>
      <c r="AD685">
        <v>-0.11677120000000001</v>
      </c>
      <c r="AE685">
        <v>-0.14798048999999999</v>
      </c>
      <c r="AF685">
        <v>4.9244396000000003E-3</v>
      </c>
      <c r="AG685">
        <v>2.5089967</v>
      </c>
      <c r="AH685">
        <v>-0.43076590999999997</v>
      </c>
      <c r="AI685">
        <v>0.1633561</v>
      </c>
      <c r="AJ685">
        <v>-0.25706143999999997</v>
      </c>
      <c r="AK685">
        <v>0.96946098999999997</v>
      </c>
      <c r="AL685">
        <v>-0.50451780999999996</v>
      </c>
      <c r="AM685">
        <v>1.5301178E-2</v>
      </c>
      <c r="AN685">
        <v>6.5275324999999995E-2</v>
      </c>
      <c r="AO685">
        <v>2.7767235000000001E-2</v>
      </c>
      <c r="AP685">
        <v>5.3648636999999999E-2</v>
      </c>
      <c r="AQ685">
        <v>5.7326258999999997E-2</v>
      </c>
      <c r="AR685">
        <v>5.2938998000000001E-2</v>
      </c>
      <c r="AS685">
        <v>2.5946041999999999E-2</v>
      </c>
      <c r="AT685">
        <v>5.0051946E-2</v>
      </c>
    </row>
    <row r="686" spans="1:46" x14ac:dyDescent="0.25">
      <c r="A686" t="s">
        <v>82</v>
      </c>
      <c r="B686">
        <v>38</v>
      </c>
      <c r="C686">
        <v>1</v>
      </c>
      <c r="D686" t="s">
        <v>43</v>
      </c>
      <c r="E686">
        <v>2</v>
      </c>
      <c r="F686">
        <v>16</v>
      </c>
      <c r="G686">
        <v>2.2779027E-2</v>
      </c>
      <c r="H686">
        <v>9.8202910000000004E-2</v>
      </c>
      <c r="I686">
        <v>3</v>
      </c>
      <c r="J686">
        <v>1</v>
      </c>
      <c r="K686">
        <f t="shared" si="11"/>
        <v>-3.1859348143780739</v>
      </c>
      <c r="AA686">
        <v>0.18061357</v>
      </c>
      <c r="AB686">
        <v>1.5912503000000001E-3</v>
      </c>
      <c r="AC686">
        <v>-2.1889848000000001</v>
      </c>
      <c r="AD686">
        <v>0.10003495</v>
      </c>
      <c r="AE686">
        <v>-0.14707411000000001</v>
      </c>
      <c r="AF686">
        <v>-1.7354137999999999E-3</v>
      </c>
      <c r="AG686">
        <v>4.0891916000000004</v>
      </c>
      <c r="AH686">
        <v>-0.59050818999999999</v>
      </c>
      <c r="AI686">
        <v>6.2487868000000002E-2</v>
      </c>
      <c r="AJ686">
        <v>-0.2537508</v>
      </c>
      <c r="AK686">
        <v>2.1134433000000001</v>
      </c>
      <c r="AL686">
        <v>-0.56161583999999998</v>
      </c>
      <c r="AM686">
        <v>1.9985744E-2</v>
      </c>
      <c r="AN686">
        <v>6.8358500000000003E-2</v>
      </c>
      <c r="AO686">
        <v>2.6967802999999999E-2</v>
      </c>
      <c r="AP686">
        <v>7.8309242000000001E-2</v>
      </c>
      <c r="AQ686">
        <v>7.7218979E-3</v>
      </c>
      <c r="AR686">
        <v>5.9124835000000001E-2</v>
      </c>
      <c r="AS686">
        <v>2.9016312999999998E-2</v>
      </c>
      <c r="AT686">
        <v>7.4766467000000003E-2</v>
      </c>
    </row>
    <row r="687" spans="1:46" x14ac:dyDescent="0.25">
      <c r="A687" t="s">
        <v>82</v>
      </c>
      <c r="B687">
        <v>38</v>
      </c>
      <c r="C687">
        <v>1</v>
      </c>
      <c r="D687" t="s">
        <v>44</v>
      </c>
      <c r="E687">
        <v>2</v>
      </c>
      <c r="F687">
        <v>19</v>
      </c>
      <c r="G687">
        <v>3.1245562000000002E-3</v>
      </c>
      <c r="H687">
        <v>0.13801777000000001</v>
      </c>
      <c r="I687">
        <v>13</v>
      </c>
      <c r="J687">
        <v>0</v>
      </c>
      <c r="K687">
        <f t="shared" si="11"/>
        <v>-5.1875177668563346</v>
      </c>
      <c r="AA687">
        <v>0.20908277</v>
      </c>
      <c r="AB687">
        <v>-8.4730263000000004E-3</v>
      </c>
      <c r="AC687">
        <v>-2.8691515999999999</v>
      </c>
      <c r="AD687">
        <v>4.1123094999999998E-2</v>
      </c>
      <c r="AE687">
        <v>-0.11287795</v>
      </c>
      <c r="AF687">
        <v>-2.3551484000000001E-2</v>
      </c>
      <c r="AG687">
        <v>-1.9675418</v>
      </c>
      <c r="AH687">
        <v>0.12984027000000001</v>
      </c>
      <c r="AI687">
        <v>-0.32540078</v>
      </c>
      <c r="AJ687">
        <v>-0.22397317999999999</v>
      </c>
      <c r="AK687">
        <v>-3.6771691999999998</v>
      </c>
      <c r="AL687">
        <v>3.7006272E-2</v>
      </c>
      <c r="AM687">
        <v>2.8609381E-2</v>
      </c>
      <c r="AN687">
        <v>0.10751819999999999</v>
      </c>
      <c r="AO687">
        <v>0.11161401999999999</v>
      </c>
      <c r="AP687">
        <v>1.5528073999999999E-2</v>
      </c>
      <c r="AQ687">
        <v>0.12708393000000001</v>
      </c>
      <c r="AR687">
        <v>0.10412839</v>
      </c>
      <c r="AS687">
        <v>0.19827881</v>
      </c>
      <c r="AT687">
        <v>9.6385235999999999E-2</v>
      </c>
    </row>
    <row r="688" spans="1:46" x14ac:dyDescent="0.25">
      <c r="A688" t="s">
        <v>82</v>
      </c>
      <c r="B688">
        <v>38</v>
      </c>
      <c r="C688">
        <v>1</v>
      </c>
      <c r="D688" t="s">
        <v>45</v>
      </c>
      <c r="E688">
        <v>2</v>
      </c>
      <c r="F688">
        <v>26</v>
      </c>
      <c r="G688">
        <v>3.2021369000000001E-2</v>
      </c>
      <c r="H688">
        <v>0.13040493</v>
      </c>
      <c r="I688">
        <v>13</v>
      </c>
      <c r="J688">
        <v>0</v>
      </c>
      <c r="K688">
        <f t="shared" si="11"/>
        <v>-2.8369974342042541</v>
      </c>
      <c r="AA688">
        <v>0.21219418000000001</v>
      </c>
      <c r="AB688">
        <v>-1.0455799E-2</v>
      </c>
      <c r="AC688">
        <v>-2.9560628000000002</v>
      </c>
      <c r="AD688">
        <v>6.0957480000000001E-2</v>
      </c>
      <c r="AE688">
        <v>-0.10961344000000001</v>
      </c>
      <c r="AF688">
        <v>-1.9183017E-2</v>
      </c>
      <c r="AG688">
        <v>-1.8088294</v>
      </c>
      <c r="AH688">
        <v>0.11983475</v>
      </c>
      <c r="AI688">
        <v>-0.24969612999999999</v>
      </c>
      <c r="AJ688">
        <v>-0.22112676000000001</v>
      </c>
      <c r="AK688">
        <v>-3.5886474000000002</v>
      </c>
      <c r="AL688">
        <v>2.9101576000000001E-2</v>
      </c>
      <c r="AM688">
        <v>2.6810090000000002E-2</v>
      </c>
      <c r="AN688">
        <v>8.1446271000000001E-2</v>
      </c>
      <c r="AO688">
        <v>1.7414511000000001E-2</v>
      </c>
      <c r="AP688">
        <v>6.5787815999999999E-2</v>
      </c>
      <c r="AQ688">
        <v>9.3647966999999999E-2</v>
      </c>
      <c r="AR688">
        <v>0.10795845</v>
      </c>
      <c r="AS688">
        <v>3.6912300000000002E-2</v>
      </c>
      <c r="AT688">
        <v>9.9558009000000003E-2</v>
      </c>
    </row>
    <row r="689" spans="1:46" x14ac:dyDescent="0.25">
      <c r="A689" t="s">
        <v>82</v>
      </c>
      <c r="B689">
        <v>38</v>
      </c>
      <c r="C689">
        <v>1</v>
      </c>
      <c r="D689" t="s">
        <v>46</v>
      </c>
      <c r="E689">
        <v>2</v>
      </c>
      <c r="F689">
        <v>28</v>
      </c>
      <c r="G689">
        <v>6.3300492999999996E-3</v>
      </c>
      <c r="H689">
        <v>0.19577913999999999</v>
      </c>
      <c r="I689">
        <v>16</v>
      </c>
      <c r="J689">
        <v>1</v>
      </c>
      <c r="K689">
        <f t="shared" si="11"/>
        <v>-4.481143027712462</v>
      </c>
      <c r="AA689">
        <v>0.24138894999999999</v>
      </c>
      <c r="AB689">
        <v>2.7917622999999999E-2</v>
      </c>
      <c r="AC689">
        <v>-7.0440728000000004</v>
      </c>
      <c r="AD689">
        <v>-0.51755043999999994</v>
      </c>
      <c r="AE689">
        <v>-9.5908524999999994E-2</v>
      </c>
      <c r="AF689">
        <v>-4.4406068E-2</v>
      </c>
      <c r="AG689">
        <v>-2.7697701000000001</v>
      </c>
      <c r="AH689">
        <v>-0.28557491000000002</v>
      </c>
      <c r="AI689">
        <v>-0.66983968999999999</v>
      </c>
      <c r="AJ689">
        <v>-0.23265278</v>
      </c>
      <c r="AK689">
        <v>-4.7679624</v>
      </c>
      <c r="AL689">
        <v>-0.38342111000000001</v>
      </c>
      <c r="AM689">
        <v>4.1363984999999999E-2</v>
      </c>
      <c r="AN689">
        <v>0.15403610000000001</v>
      </c>
      <c r="AO689">
        <v>0.19994387999999999</v>
      </c>
      <c r="AP689">
        <v>0.23048808000000001</v>
      </c>
      <c r="AQ689">
        <v>0.14900770999999999</v>
      </c>
      <c r="AR689">
        <v>0.15984079000000001</v>
      </c>
      <c r="AS689">
        <v>0.19637905999999999</v>
      </c>
      <c r="AT689">
        <v>0.15466643999999999</v>
      </c>
    </row>
    <row r="690" spans="1:46" x14ac:dyDescent="0.25">
      <c r="A690" t="s">
        <v>82</v>
      </c>
      <c r="B690">
        <v>38</v>
      </c>
      <c r="C690">
        <v>1</v>
      </c>
      <c r="D690" t="s">
        <v>47</v>
      </c>
      <c r="E690">
        <v>2</v>
      </c>
      <c r="F690">
        <v>40</v>
      </c>
      <c r="G690">
        <v>1.5175169000000001E-3</v>
      </c>
      <c r="H690">
        <v>0.11517644</v>
      </c>
      <c r="I690">
        <v>10</v>
      </c>
      <c r="J690">
        <v>0</v>
      </c>
      <c r="K690">
        <f t="shared" si="11"/>
        <v>-5.9044368051764327</v>
      </c>
      <c r="AA690">
        <v>0.18280972000000001</v>
      </c>
      <c r="AB690">
        <v>-7.8828996999999994E-3</v>
      </c>
      <c r="AC690">
        <v>-1.1148480000000001</v>
      </c>
      <c r="AD690">
        <v>-5.9931610000000003E-2</v>
      </c>
      <c r="AE690">
        <v>-0.12987762</v>
      </c>
      <c r="AF690">
        <v>-1.4774260000000001E-2</v>
      </c>
      <c r="AG690">
        <v>-0.81427335999999995</v>
      </c>
      <c r="AH690">
        <v>0.15070420000000001</v>
      </c>
      <c r="AI690">
        <v>-0.17767811</v>
      </c>
      <c r="AJ690">
        <v>-0.23972755000000001</v>
      </c>
      <c r="AK690">
        <v>-2.4134392999999998</v>
      </c>
      <c r="AL690">
        <v>6.1326876000000002E-2</v>
      </c>
      <c r="AM690">
        <v>2.3706159000000001E-2</v>
      </c>
      <c r="AN690">
        <v>7.7256777999999998E-2</v>
      </c>
      <c r="AO690">
        <v>-3.0049145999999999E-2</v>
      </c>
      <c r="AP690">
        <v>7.1662358999999995E-2</v>
      </c>
      <c r="AQ690">
        <v>4.9201815000000003E-2</v>
      </c>
      <c r="AR690">
        <v>8.7085793999999994E-2</v>
      </c>
      <c r="AS690">
        <v>0.1061542</v>
      </c>
      <c r="AT690">
        <v>7.8296468999999994E-2</v>
      </c>
    </row>
    <row r="691" spans="1:46" x14ac:dyDescent="0.25">
      <c r="A691" t="s">
        <v>82</v>
      </c>
      <c r="B691">
        <v>38</v>
      </c>
      <c r="C691">
        <v>1</v>
      </c>
      <c r="D691" t="s">
        <v>48</v>
      </c>
      <c r="E691">
        <v>2</v>
      </c>
      <c r="F691">
        <v>48</v>
      </c>
      <c r="G691">
        <v>4.6260889999999999E-3</v>
      </c>
      <c r="H691">
        <v>0.13666217999999999</v>
      </c>
      <c r="I691">
        <v>3</v>
      </c>
      <c r="J691">
        <v>0</v>
      </c>
      <c r="K691">
        <f t="shared" si="11"/>
        <v>-4.7849522534743336</v>
      </c>
      <c r="AA691">
        <v>0.18370310000000001</v>
      </c>
      <c r="AB691">
        <v>-1.1252886E-2</v>
      </c>
      <c r="AC691">
        <v>-1.5885684</v>
      </c>
      <c r="AD691">
        <v>-0.17228098</v>
      </c>
      <c r="AE691">
        <v>-0.14035961999999999</v>
      </c>
      <c r="AF691">
        <v>-3.9235224999999999E-2</v>
      </c>
      <c r="AG691">
        <v>6.6326976000000002</v>
      </c>
      <c r="AH691">
        <v>0.42435550999999999</v>
      </c>
      <c r="AI691">
        <v>-0.63376916000000005</v>
      </c>
      <c r="AJ691">
        <v>-0.2485581</v>
      </c>
      <c r="AK691">
        <v>2.5798899</v>
      </c>
      <c r="AL691">
        <v>8.0069961999999995E-2</v>
      </c>
      <c r="AM691">
        <v>2.8729095999999999E-2</v>
      </c>
      <c r="AN691">
        <v>0.11774882</v>
      </c>
      <c r="AO691">
        <v>0.17333643000000001</v>
      </c>
      <c r="AP691">
        <v>6.8854050999999999E-2</v>
      </c>
      <c r="AQ691">
        <v>3.2095324000000001E-2</v>
      </c>
      <c r="AR691">
        <v>0.11364401</v>
      </c>
      <c r="AS691">
        <v>0.10435485</v>
      </c>
      <c r="AT691">
        <v>0.10259589</v>
      </c>
    </row>
    <row r="692" spans="1:46" x14ac:dyDescent="0.25">
      <c r="A692" t="s">
        <v>82</v>
      </c>
      <c r="B692">
        <v>38</v>
      </c>
      <c r="C692">
        <v>1</v>
      </c>
      <c r="D692" t="s">
        <v>49</v>
      </c>
      <c r="E692">
        <v>3</v>
      </c>
      <c r="F692">
        <v>6</v>
      </c>
      <c r="G692">
        <v>4.8266916999999999E-2</v>
      </c>
      <c r="H692">
        <v>0.12020428</v>
      </c>
      <c r="I692">
        <v>20</v>
      </c>
      <c r="J692">
        <v>1</v>
      </c>
      <c r="K692">
        <f t="shared" si="11"/>
        <v>-2.3973241108195205</v>
      </c>
      <c r="AA692">
        <v>0.35035098999999997</v>
      </c>
      <c r="AB692">
        <v>-1.9723623999999999E-2</v>
      </c>
      <c r="AC692">
        <v>-16.260774999999999</v>
      </c>
      <c r="AD692">
        <v>-0.78156725000000005</v>
      </c>
      <c r="AE692">
        <v>8.3662362000000001E-3</v>
      </c>
      <c r="AF692">
        <v>-6.8469232999999997E-4</v>
      </c>
      <c r="AG692">
        <v>-0.21750736000000001</v>
      </c>
      <c r="AH692">
        <v>1.0774641E-2</v>
      </c>
      <c r="AI692">
        <v>7.0770626000000003E-2</v>
      </c>
      <c r="AJ692">
        <v>-0.19895688</v>
      </c>
      <c r="AK692">
        <v>-3.7798902000000001</v>
      </c>
      <c r="AL692">
        <v>-0.15648580000000001</v>
      </c>
      <c r="AM692">
        <v>1.9460453999999999E-2</v>
      </c>
      <c r="AN692">
        <v>8.9486913000000001E-2</v>
      </c>
      <c r="AO692">
        <v>0.10419323</v>
      </c>
      <c r="AP692">
        <v>-1.7033005E-2</v>
      </c>
      <c r="AQ692">
        <v>3.2059115999999999E-2</v>
      </c>
      <c r="AR692">
        <v>8.0164231000000002E-2</v>
      </c>
      <c r="AS692">
        <v>7.3640141000000006E-2</v>
      </c>
      <c r="AT692">
        <v>8.3268435000000002E-2</v>
      </c>
    </row>
    <row r="693" spans="1:46" x14ac:dyDescent="0.25">
      <c r="A693" t="s">
        <v>82</v>
      </c>
      <c r="B693">
        <v>38</v>
      </c>
      <c r="C693">
        <v>1</v>
      </c>
      <c r="D693" t="s">
        <v>50</v>
      </c>
      <c r="E693">
        <v>3</v>
      </c>
      <c r="F693">
        <v>14</v>
      </c>
      <c r="G693">
        <v>5.0339967999999999E-2</v>
      </c>
      <c r="H693">
        <v>0.12077951000000001</v>
      </c>
      <c r="I693">
        <v>7</v>
      </c>
      <c r="J693">
        <v>0</v>
      </c>
      <c r="K693">
        <f t="shared" si="11"/>
        <v>-2.4337040243849128</v>
      </c>
      <c r="AA693">
        <v>0.17705630999999999</v>
      </c>
      <c r="AB693">
        <v>-6.8664614999999997E-3</v>
      </c>
      <c r="AC693">
        <v>-1.7368174999999999</v>
      </c>
      <c r="AD693">
        <v>-0.19738024000000001</v>
      </c>
      <c r="AE693">
        <v>-0.14056291000000001</v>
      </c>
      <c r="AF693">
        <v>-1.8995582E-2</v>
      </c>
      <c r="AG693">
        <v>1.0001930999999999</v>
      </c>
      <c r="AH693">
        <v>0.23603026999999999</v>
      </c>
      <c r="AI693">
        <v>-0.24971362</v>
      </c>
      <c r="AJ693">
        <v>-0.24896080000000001</v>
      </c>
      <c r="AK693">
        <v>-0.32079407999999998</v>
      </c>
      <c r="AL693">
        <v>9.4975847000000002E-2</v>
      </c>
      <c r="AM693">
        <v>2.5098564E-2</v>
      </c>
      <c r="AN693">
        <v>8.6859382999999998E-2</v>
      </c>
      <c r="AO693">
        <v>0.12399499999999999</v>
      </c>
      <c r="AP693">
        <v>0.10748054999999999</v>
      </c>
      <c r="AQ693">
        <v>8.9330414999999996E-2</v>
      </c>
      <c r="AR693">
        <v>7.9065716999999994E-2</v>
      </c>
      <c r="AS693">
        <v>5.6260358000000003E-2</v>
      </c>
      <c r="AT693">
        <v>8.1610803999999995E-2</v>
      </c>
    </row>
    <row r="694" spans="1:46" x14ac:dyDescent="0.25">
      <c r="A694" t="s">
        <v>82</v>
      </c>
      <c r="B694">
        <v>38</v>
      </c>
      <c r="C694">
        <v>1</v>
      </c>
      <c r="D694" t="s">
        <v>51</v>
      </c>
      <c r="E694">
        <v>4</v>
      </c>
      <c r="F694">
        <v>2</v>
      </c>
      <c r="G694">
        <v>1.7681532E-2</v>
      </c>
      <c r="H694">
        <v>0.14121992999999999</v>
      </c>
      <c r="I694">
        <v>14</v>
      </c>
      <c r="J694">
        <v>0</v>
      </c>
      <c r="K694">
        <f t="shared" si="11"/>
        <v>-3.5350743887779834</v>
      </c>
      <c r="AA694">
        <v>0.22212884999999999</v>
      </c>
      <c r="AB694">
        <v>-9.3923915999999993E-3</v>
      </c>
      <c r="AC694">
        <v>-3.9746073000000002</v>
      </c>
      <c r="AD694">
        <v>9.0463663999999999E-2</v>
      </c>
      <c r="AE694">
        <v>-0.10386769</v>
      </c>
      <c r="AF694">
        <v>-2.2664432000000002E-2</v>
      </c>
      <c r="AG694">
        <v>-2.1059931000000001</v>
      </c>
      <c r="AH694">
        <v>0.11786665</v>
      </c>
      <c r="AI694">
        <v>-0.30641553999999999</v>
      </c>
      <c r="AJ694">
        <v>-0.21579994999999999</v>
      </c>
      <c r="AK694">
        <v>-3.8927558000000002</v>
      </c>
      <c r="AL694">
        <v>2.2930926000000001E-2</v>
      </c>
      <c r="AM694">
        <v>2.9142715E-2</v>
      </c>
      <c r="AN694">
        <v>0.11475328</v>
      </c>
      <c r="AO694">
        <v>6.4219812000000001E-2</v>
      </c>
      <c r="AP694">
        <v>0.15413273999999999</v>
      </c>
      <c r="AQ694">
        <v>2.2658574000000001E-2</v>
      </c>
      <c r="AR694">
        <v>8.3810238999999995E-2</v>
      </c>
      <c r="AS694">
        <v>9.4885367999999998E-2</v>
      </c>
      <c r="AT694">
        <v>0.12152046</v>
      </c>
    </row>
    <row r="695" spans="1:46" x14ac:dyDescent="0.25">
      <c r="A695" t="s">
        <v>82</v>
      </c>
      <c r="B695">
        <v>38</v>
      </c>
      <c r="C695">
        <v>1</v>
      </c>
      <c r="D695" t="s">
        <v>52</v>
      </c>
      <c r="E695">
        <v>4</v>
      </c>
      <c r="F695">
        <v>10</v>
      </c>
      <c r="G695">
        <v>1.0839959E-2</v>
      </c>
      <c r="H695">
        <v>5.4793514000000001E-2</v>
      </c>
      <c r="I695">
        <v>6</v>
      </c>
      <c r="J695">
        <v>0</v>
      </c>
      <c r="K695">
        <f t="shared" si="11"/>
        <v>-4.0400267901876745</v>
      </c>
      <c r="AA695">
        <v>0.15600517999999999</v>
      </c>
      <c r="AB695">
        <v>-2.7754275000000002E-3</v>
      </c>
      <c r="AC695">
        <v>-1.2129851</v>
      </c>
      <c r="AD695">
        <v>-8.8700000000000001E-2</v>
      </c>
      <c r="AE695">
        <v>-0.13946705000000001</v>
      </c>
      <c r="AF695">
        <v>1.5813925999999999E-2</v>
      </c>
      <c r="AG695">
        <v>1.2591393</v>
      </c>
      <c r="AH695">
        <v>0.13476895999999999</v>
      </c>
      <c r="AI695">
        <v>0.34697646999999998</v>
      </c>
      <c r="AJ695">
        <v>-0.24938463999999999</v>
      </c>
      <c r="AK695">
        <v>-0.23816549000000001</v>
      </c>
      <c r="AL695">
        <v>6.0741488000000003E-2</v>
      </c>
      <c r="AM695">
        <v>1.0078303E-2</v>
      </c>
      <c r="AN695">
        <v>3.5018450999999999E-2</v>
      </c>
      <c r="AO695">
        <v>-3.9995648E-3</v>
      </c>
      <c r="AP695">
        <v>7.3464456000000003E-3</v>
      </c>
      <c r="AQ695">
        <v>7.0426036999999997E-2</v>
      </c>
      <c r="AR695">
        <v>1.4171202000000001E-2</v>
      </c>
      <c r="AS695">
        <v>-1.5847002999999998E-2</v>
      </c>
      <c r="AT695">
        <v>1.5312304000000001E-2</v>
      </c>
    </row>
    <row r="696" spans="1:46" x14ac:dyDescent="0.25">
      <c r="A696" t="s">
        <v>82</v>
      </c>
      <c r="B696">
        <v>38</v>
      </c>
      <c r="C696">
        <v>1</v>
      </c>
      <c r="D696" t="s">
        <v>53</v>
      </c>
      <c r="E696">
        <v>4</v>
      </c>
      <c r="F696">
        <v>12</v>
      </c>
      <c r="G696">
        <v>4.5394197000000001E-3</v>
      </c>
      <c r="H696">
        <v>0.11932126999999999</v>
      </c>
      <c r="I696">
        <v>12</v>
      </c>
      <c r="J696">
        <v>0</v>
      </c>
      <c r="K696">
        <f t="shared" si="11"/>
        <v>-4.9179328911403069</v>
      </c>
      <c r="AA696">
        <v>0.20246248999999999</v>
      </c>
      <c r="AB696">
        <v>-1.1001271E-2</v>
      </c>
      <c r="AC696">
        <v>-2.1462450999999998</v>
      </c>
      <c r="AD696">
        <v>3.4361668999999997E-2</v>
      </c>
      <c r="AE696">
        <v>-0.11503951</v>
      </c>
      <c r="AF696">
        <v>-1.51707849999999E-2</v>
      </c>
      <c r="AG696">
        <v>-1.4715290000000001</v>
      </c>
      <c r="AH696">
        <v>0.12147367000000001</v>
      </c>
      <c r="AI696">
        <v>-0.18323086</v>
      </c>
      <c r="AJ696">
        <v>-0.22627158999999999</v>
      </c>
      <c r="AK696">
        <v>-3.2362883</v>
      </c>
      <c r="AL696">
        <v>3.4598812999999999E-2</v>
      </c>
      <c r="AM696">
        <v>2.4400766000000001E-2</v>
      </c>
      <c r="AN696">
        <v>9.3712935999999997E-2</v>
      </c>
      <c r="AO696">
        <v>6.3476608000000004E-2</v>
      </c>
      <c r="AP696">
        <v>9.8841740999999997E-2</v>
      </c>
      <c r="AQ696">
        <v>0.11398245999999999</v>
      </c>
      <c r="AR696">
        <v>8.970003E-2</v>
      </c>
      <c r="AS696">
        <v>0.14914577000000001</v>
      </c>
      <c r="AT696">
        <v>8.2256713999999995E-2</v>
      </c>
    </row>
    <row r="697" spans="1:46" x14ac:dyDescent="0.25">
      <c r="A697" t="s">
        <v>82</v>
      </c>
      <c r="B697">
        <v>38</v>
      </c>
      <c r="C697">
        <v>1</v>
      </c>
      <c r="D697" t="s">
        <v>54</v>
      </c>
      <c r="E697">
        <v>6</v>
      </c>
      <c r="F697">
        <v>18</v>
      </c>
      <c r="G697">
        <v>2.323573E-2</v>
      </c>
      <c r="H697">
        <v>0.13612700999999999</v>
      </c>
      <c r="I697">
        <v>0</v>
      </c>
      <c r="J697">
        <v>0</v>
      </c>
      <c r="K697">
        <f t="shared" si="11"/>
        <v>-3.2505531322264392</v>
      </c>
      <c r="AA697">
        <v>0.18390845</v>
      </c>
      <c r="AB697">
        <v>-9.7661756999999991E-3</v>
      </c>
      <c r="AC697">
        <v>1.6152359000000001</v>
      </c>
      <c r="AD697">
        <v>-0.12548281</v>
      </c>
      <c r="AE697">
        <v>-0.14000143000000001</v>
      </c>
      <c r="AF697">
        <v>-3.9569915999999997E-2</v>
      </c>
      <c r="AG697">
        <v>12.727206000000001</v>
      </c>
      <c r="AH697">
        <v>0.48352123000000002</v>
      </c>
      <c r="AI697">
        <v>-0.64258280000000001</v>
      </c>
      <c r="AJ697">
        <v>-0.24829630999999999</v>
      </c>
      <c r="AK697">
        <v>3.9985062</v>
      </c>
      <c r="AL697">
        <v>6.6532737999999994E-2</v>
      </c>
      <c r="AM697">
        <v>2.8604052000000001E-2</v>
      </c>
      <c r="AN697">
        <v>0.10360482999999999</v>
      </c>
      <c r="AO697">
        <v>0.14176238999999999</v>
      </c>
      <c r="AP697">
        <v>4.5718768999999999E-2</v>
      </c>
      <c r="AQ697">
        <v>0.10736503999999999</v>
      </c>
      <c r="AR697">
        <v>9.1754357999999994E-2</v>
      </c>
      <c r="AS697">
        <v>0.17704032</v>
      </c>
      <c r="AT697">
        <v>0.10731966</v>
      </c>
    </row>
    <row r="698" spans="1:46" x14ac:dyDescent="0.25">
      <c r="A698" t="s">
        <v>83</v>
      </c>
      <c r="B698">
        <v>39</v>
      </c>
      <c r="C698">
        <v>1</v>
      </c>
      <c r="D698" t="s">
        <v>31</v>
      </c>
      <c r="E698">
        <v>1</v>
      </c>
      <c r="F698">
        <v>4</v>
      </c>
      <c r="G698">
        <v>1.1593147E-2</v>
      </c>
      <c r="H698">
        <v>9.9456357999999995E-2</v>
      </c>
      <c r="I698">
        <v>2</v>
      </c>
      <c r="J698">
        <v>1</v>
      </c>
      <c r="K698">
        <f t="shared" si="11"/>
        <v>-3.9710699409607697</v>
      </c>
      <c r="AA698">
        <v>-5.2861878000000001E-2</v>
      </c>
      <c r="AB698">
        <v>7.1461522999999999E-2</v>
      </c>
      <c r="AC698">
        <v>1.7155876999999999</v>
      </c>
      <c r="AD698">
        <v>-0.93516211999999999</v>
      </c>
      <c r="AE698">
        <v>-0.21143766999999999</v>
      </c>
      <c r="AF698">
        <v>-7.6869056999999998E-3</v>
      </c>
      <c r="AG698">
        <v>2.9483655999999998</v>
      </c>
      <c r="AH698">
        <v>-0.60227790000000003</v>
      </c>
      <c r="AI698">
        <v>-4.4813329999999998E-2</v>
      </c>
      <c r="AJ698">
        <v>-0.38898324000000001</v>
      </c>
      <c r="AK698">
        <v>-2.4614715999999999</v>
      </c>
      <c r="AL698">
        <v>-0.37321126999999998</v>
      </c>
      <c r="AM698">
        <v>-4.2243756999999996E-3</v>
      </c>
      <c r="AN698">
        <v>6.4642613000000002E-2</v>
      </c>
      <c r="AO698">
        <v>0.15488505999999999</v>
      </c>
      <c r="AP698">
        <v>-2.2710838000000001E-2</v>
      </c>
      <c r="AQ698">
        <v>2.4772217999999999E-2</v>
      </c>
      <c r="AR698">
        <v>5.6721697000000001E-2</v>
      </c>
      <c r="AS698">
        <v>4.1394783999999997E-2</v>
      </c>
      <c r="AT698">
        <v>6.7128027000000007E-2</v>
      </c>
    </row>
    <row r="699" spans="1:46" x14ac:dyDescent="0.25">
      <c r="A699" t="s">
        <v>83</v>
      </c>
      <c r="B699">
        <v>39</v>
      </c>
      <c r="C699">
        <v>1</v>
      </c>
      <c r="D699" t="s">
        <v>32</v>
      </c>
      <c r="E699">
        <v>1</v>
      </c>
      <c r="F699">
        <v>6</v>
      </c>
      <c r="G699">
        <v>4.5910231000000001E-3</v>
      </c>
      <c r="H699">
        <v>0.15901139</v>
      </c>
      <c r="I699">
        <v>18</v>
      </c>
      <c r="J699">
        <v>1</v>
      </c>
      <c r="K699">
        <f t="shared" si="11"/>
        <v>-4.8881732654967394</v>
      </c>
      <c r="AA699">
        <v>-0.27753196000000002</v>
      </c>
      <c r="AB699">
        <v>2.1636565999999999E-2</v>
      </c>
      <c r="AC699">
        <v>-3.3932194999999998</v>
      </c>
      <c r="AD699">
        <v>-0.81638714999999995</v>
      </c>
      <c r="AE699">
        <v>-7.4626796999999995E-2</v>
      </c>
      <c r="AF699">
        <v>-1.4625591E-2</v>
      </c>
      <c r="AG699">
        <v>-2.0073047000000002</v>
      </c>
      <c r="AH699">
        <v>-0.11846273</v>
      </c>
      <c r="AI699">
        <v>-0.14054406999999999</v>
      </c>
      <c r="AJ699">
        <v>-0.59377247</v>
      </c>
      <c r="AK699">
        <v>-11.934143000000001</v>
      </c>
      <c r="AL699">
        <v>-0.72478898999999997</v>
      </c>
      <c r="AM699">
        <v>2.2835579000000002E-2</v>
      </c>
      <c r="AN699">
        <v>0.11905397</v>
      </c>
      <c r="AO699">
        <v>0.21277852</v>
      </c>
      <c r="AP699">
        <v>9.8776052000000003E-2</v>
      </c>
      <c r="AQ699">
        <v>0.14983556000000001</v>
      </c>
      <c r="AR699">
        <v>0.1275859</v>
      </c>
      <c r="AS699">
        <v>0.13300303999999999</v>
      </c>
      <c r="AT699">
        <v>0.10649329</v>
      </c>
    </row>
    <row r="700" spans="1:46" x14ac:dyDescent="0.25">
      <c r="A700" t="s">
        <v>83</v>
      </c>
      <c r="B700">
        <v>39</v>
      </c>
      <c r="C700">
        <v>1</v>
      </c>
      <c r="D700" t="s">
        <v>33</v>
      </c>
      <c r="E700">
        <v>1</v>
      </c>
      <c r="F700">
        <v>7</v>
      </c>
      <c r="G700">
        <v>2.9639939000000001E-2</v>
      </c>
      <c r="H700">
        <v>0.11662316</v>
      </c>
      <c r="I700">
        <v>4</v>
      </c>
      <c r="J700">
        <v>1</v>
      </c>
      <c r="K700">
        <f t="shared" si="11"/>
        <v>-2.8830737869798928</v>
      </c>
      <c r="AA700">
        <v>-5.2502996000000003E-2</v>
      </c>
      <c r="AB700">
        <v>5.2381611000000002E-2</v>
      </c>
      <c r="AC700">
        <v>2.0552662000000002</v>
      </c>
      <c r="AD700">
        <v>-0.95681238999999996</v>
      </c>
      <c r="AE700">
        <v>-0.20864098</v>
      </c>
      <c r="AF700">
        <v>-2.1861533999999998E-2</v>
      </c>
      <c r="AG700">
        <v>1.2780130000000001</v>
      </c>
      <c r="AH700">
        <v>-0.59214476000000005</v>
      </c>
      <c r="AI700">
        <v>-0.30147058999999998</v>
      </c>
      <c r="AJ700">
        <v>-0.39896273999999998</v>
      </c>
      <c r="AK700">
        <v>-3.0890133</v>
      </c>
      <c r="AL700">
        <v>-0.38700414</v>
      </c>
      <c r="AM700">
        <v>-7.0021636E-4</v>
      </c>
      <c r="AN700">
        <v>8.5571743000000006E-2</v>
      </c>
      <c r="AO700">
        <v>7.1584951999999993E-2</v>
      </c>
      <c r="AP700">
        <v>1.9647465999999999E-2</v>
      </c>
      <c r="AQ700">
        <v>4.2932158999999998E-2</v>
      </c>
      <c r="AR700">
        <v>7.9281915999999994E-2</v>
      </c>
      <c r="AS700">
        <v>3.3399386000000003E-2</v>
      </c>
      <c r="AT700">
        <v>8.9318775000000003E-2</v>
      </c>
    </row>
    <row r="701" spans="1:46" x14ac:dyDescent="0.25">
      <c r="A701" t="s">
        <v>83</v>
      </c>
      <c r="B701">
        <v>39</v>
      </c>
      <c r="C701">
        <v>1</v>
      </c>
      <c r="D701" t="s">
        <v>34</v>
      </c>
      <c r="E701">
        <v>1</v>
      </c>
      <c r="F701">
        <v>9</v>
      </c>
      <c r="G701">
        <v>2.0436530000000001E-2</v>
      </c>
      <c r="H701">
        <v>7.9715650999999998E-2</v>
      </c>
      <c r="I701">
        <v>3</v>
      </c>
      <c r="J701">
        <v>0</v>
      </c>
      <c r="K701">
        <f t="shared" si="11"/>
        <v>-3.2970039240644202</v>
      </c>
      <c r="AA701">
        <v>-2.2906751999999999E-2</v>
      </c>
      <c r="AB701">
        <v>6.2207153000000001E-2</v>
      </c>
      <c r="AC701">
        <v>1.3048432999999999</v>
      </c>
      <c r="AD701">
        <v>4.8620562999999999E-2</v>
      </c>
      <c r="AE701">
        <v>-0.22038168999999999</v>
      </c>
      <c r="AF701">
        <v>4.0416827999999998E-3</v>
      </c>
      <c r="AG701">
        <v>2.0356874999999999</v>
      </c>
      <c r="AH701">
        <v>0.15703623999999999</v>
      </c>
      <c r="AI701">
        <v>0.16067815999999999</v>
      </c>
      <c r="AJ701">
        <v>-0.25640304000000003</v>
      </c>
      <c r="AK701">
        <v>-3.1453191</v>
      </c>
      <c r="AL701">
        <v>-0.11293288999999999</v>
      </c>
      <c r="AM701">
        <v>-9.1630081999999995E-3</v>
      </c>
      <c r="AN701">
        <v>4.1099154999999998E-2</v>
      </c>
      <c r="AO701">
        <v>2.0437321000000001E-2</v>
      </c>
      <c r="AP701">
        <v>2.9510753000000001E-2</v>
      </c>
      <c r="AQ701">
        <v>-1.0880381999999999E-2</v>
      </c>
      <c r="AR701">
        <v>5.0798981E-2</v>
      </c>
      <c r="AS701">
        <v>0.14232148999999999</v>
      </c>
      <c r="AT701">
        <v>5.2958990999999997E-2</v>
      </c>
    </row>
    <row r="702" spans="1:46" x14ac:dyDescent="0.25">
      <c r="A702" t="s">
        <v>83</v>
      </c>
      <c r="B702">
        <v>39</v>
      </c>
      <c r="C702">
        <v>1</v>
      </c>
      <c r="D702" t="s">
        <v>35</v>
      </c>
      <c r="E702">
        <v>1</v>
      </c>
      <c r="F702">
        <v>11</v>
      </c>
      <c r="G702">
        <v>2.0121416999999999E-2</v>
      </c>
      <c r="H702">
        <v>0.17109244000000001</v>
      </c>
      <c r="I702">
        <v>12</v>
      </c>
      <c r="J702">
        <v>0</v>
      </c>
      <c r="K702">
        <f t="shared" si="11"/>
        <v>-3.3308109040029006</v>
      </c>
      <c r="AA702">
        <v>-5.1679245999999998E-2</v>
      </c>
      <c r="AB702">
        <v>-3.7546365999999998E-2</v>
      </c>
      <c r="AC702">
        <v>0.80993110999999995</v>
      </c>
      <c r="AD702">
        <v>0.10156506</v>
      </c>
      <c r="AE702">
        <v>-0.20446015000000001</v>
      </c>
      <c r="AF702">
        <v>-6.4369651999999999E-2</v>
      </c>
      <c r="AG702">
        <v>-4.7240159999999998</v>
      </c>
      <c r="AH702">
        <v>0.16539176</v>
      </c>
      <c r="AI702">
        <v>-1.0661472999999999</v>
      </c>
      <c r="AJ702">
        <v>-0.34513104</v>
      </c>
      <c r="AK702">
        <v>-4.331995</v>
      </c>
      <c r="AL702">
        <v>-0.11474247999999999</v>
      </c>
      <c r="AM702">
        <v>5.6707056999999996E-3</v>
      </c>
      <c r="AN702">
        <v>0.14075066</v>
      </c>
      <c r="AO702">
        <v>7.4694644000000004E-2</v>
      </c>
      <c r="AP702">
        <v>0.17128571000000001</v>
      </c>
      <c r="AQ702">
        <v>0.11951824</v>
      </c>
      <c r="AR702">
        <v>0.13307780999999999</v>
      </c>
      <c r="AS702">
        <v>9.4195152000000004E-2</v>
      </c>
      <c r="AT702">
        <v>0.12687010000000001</v>
      </c>
    </row>
    <row r="703" spans="1:46" x14ac:dyDescent="0.25">
      <c r="A703" t="s">
        <v>83</v>
      </c>
      <c r="B703">
        <v>39</v>
      </c>
      <c r="C703">
        <v>1</v>
      </c>
      <c r="D703" t="s">
        <v>36</v>
      </c>
      <c r="E703">
        <v>1</v>
      </c>
      <c r="F703">
        <v>13</v>
      </c>
      <c r="G703">
        <v>8.4074296999999999E-3</v>
      </c>
      <c r="H703">
        <v>0.11851384</v>
      </c>
      <c r="I703">
        <v>14</v>
      </c>
      <c r="J703">
        <v>0</v>
      </c>
      <c r="K703">
        <f t="shared" si="11"/>
        <v>-4.1865519454309368</v>
      </c>
      <c r="AA703">
        <v>-0.18626248000000001</v>
      </c>
      <c r="AB703">
        <v>3.1288482999999999E-2</v>
      </c>
      <c r="AC703">
        <v>0.20098972000000001</v>
      </c>
      <c r="AD703">
        <v>3.0200409000000001E-2</v>
      </c>
      <c r="AE703">
        <v>-0.13928267999999999</v>
      </c>
      <c r="AF703">
        <v>-1.6562206999999999E-2</v>
      </c>
      <c r="AG703">
        <v>-2.9023067</v>
      </c>
      <c r="AH703">
        <v>5.7710477000000003E-2</v>
      </c>
      <c r="AI703">
        <v>-0.20742300999999999</v>
      </c>
      <c r="AJ703">
        <v>-0.44175743000000001</v>
      </c>
      <c r="AK703">
        <v>-6.2085426999999997</v>
      </c>
      <c r="AL703">
        <v>-4.7459469999999997E-2</v>
      </c>
      <c r="AM703">
        <v>5.0981945999999997E-3</v>
      </c>
      <c r="AN703">
        <v>9.8656872000000007E-2</v>
      </c>
      <c r="AO703">
        <v>0.12198778</v>
      </c>
      <c r="AP703">
        <v>0.13166915000000001</v>
      </c>
      <c r="AQ703">
        <v>9.6058326999999999E-2</v>
      </c>
      <c r="AR703">
        <v>7.2989539000000006E-2</v>
      </c>
      <c r="AS703">
        <v>1.3005635999999999E-2</v>
      </c>
      <c r="AT703">
        <v>7.7487126000000003E-2</v>
      </c>
    </row>
    <row r="704" spans="1:46" x14ac:dyDescent="0.25">
      <c r="A704" t="s">
        <v>83</v>
      </c>
      <c r="B704">
        <v>39</v>
      </c>
      <c r="C704">
        <v>1</v>
      </c>
      <c r="D704" t="s">
        <v>37</v>
      </c>
      <c r="E704">
        <v>1</v>
      </c>
      <c r="F704">
        <v>17</v>
      </c>
      <c r="G704">
        <v>7.7840764000000002E-3</v>
      </c>
      <c r="H704">
        <v>0.15261383000000001</v>
      </c>
      <c r="I704">
        <v>3</v>
      </c>
      <c r="J704">
        <v>1</v>
      </c>
      <c r="K704">
        <f t="shared" si="11"/>
        <v>-4.2714085291238453</v>
      </c>
      <c r="AA704">
        <v>-4.6612248000000002E-2</v>
      </c>
      <c r="AB704">
        <v>-1.4230401E-2</v>
      </c>
      <c r="AC704">
        <v>2.1130656000000001</v>
      </c>
      <c r="AD704">
        <v>-1.0072355</v>
      </c>
      <c r="AE704">
        <v>-0.21003817</v>
      </c>
      <c r="AF704">
        <v>-5.9032175999999999E-2</v>
      </c>
      <c r="AG704">
        <v>2.7257875</v>
      </c>
      <c r="AH704">
        <v>-0.73397681999999997</v>
      </c>
      <c r="AI704">
        <v>-0.98503167000000003</v>
      </c>
      <c r="AJ704">
        <v>-0.35507982999999999</v>
      </c>
      <c r="AK704">
        <v>-3.0555235000000001</v>
      </c>
      <c r="AL704">
        <v>-0.35811324</v>
      </c>
      <c r="AM704">
        <v>4.2220321000000002E-3</v>
      </c>
      <c r="AN704">
        <v>0.10268284</v>
      </c>
      <c r="AO704">
        <v>0.17613406000000001</v>
      </c>
      <c r="AP704">
        <v>9.3163855000000004E-2</v>
      </c>
      <c r="AQ704">
        <v>0.14611894</v>
      </c>
      <c r="AR704">
        <v>9.9270044000000002E-2</v>
      </c>
      <c r="AS704">
        <v>8.1529608000000003E-2</v>
      </c>
      <c r="AT704">
        <v>0.11653721</v>
      </c>
    </row>
    <row r="705" spans="1:46" x14ac:dyDescent="0.25">
      <c r="A705" t="s">
        <v>83</v>
      </c>
      <c r="B705">
        <v>39</v>
      </c>
      <c r="C705">
        <v>1</v>
      </c>
      <c r="D705" t="s">
        <v>38</v>
      </c>
      <c r="E705">
        <v>1</v>
      </c>
      <c r="F705">
        <v>30</v>
      </c>
      <c r="G705">
        <v>5.9975722000000001E-4</v>
      </c>
      <c r="H705">
        <v>0.14442166000000001</v>
      </c>
      <c r="I705">
        <v>4</v>
      </c>
      <c r="J705">
        <v>0</v>
      </c>
      <c r="K705">
        <f t="shared" si="11"/>
        <v>-6.8245956966195003</v>
      </c>
      <c r="AA705">
        <v>-3.2010226000000003E-2</v>
      </c>
      <c r="AB705">
        <v>1.8573057000000001E-3</v>
      </c>
      <c r="AC705">
        <v>1.7614221000000001</v>
      </c>
      <c r="AD705">
        <v>9.5244095000000001E-2</v>
      </c>
      <c r="AE705">
        <v>-0.21510958999999999</v>
      </c>
      <c r="AF705">
        <v>-5.0576833000000002E-2</v>
      </c>
      <c r="AG705">
        <v>1.7516969</v>
      </c>
      <c r="AH705">
        <v>0.23638781</v>
      </c>
      <c r="AI705">
        <v>-0.82937870000000002</v>
      </c>
      <c r="AJ705">
        <v>-0.29803319</v>
      </c>
      <c r="AK705">
        <v>-3.4699057999999998</v>
      </c>
      <c r="AL705">
        <v>-0.11430144</v>
      </c>
      <c r="AM705">
        <v>-2.235768E-3</v>
      </c>
      <c r="AN705">
        <v>0.11284539</v>
      </c>
      <c r="AO705">
        <v>0.15479304999999999</v>
      </c>
      <c r="AP705">
        <v>6.2930336000000002E-3</v>
      </c>
      <c r="AQ705">
        <v>6.5844819999999998E-2</v>
      </c>
      <c r="AR705">
        <v>0.11521185</v>
      </c>
      <c r="AS705">
        <v>0.13565015</v>
      </c>
      <c r="AT705">
        <v>0.10793603</v>
      </c>
    </row>
    <row r="706" spans="1:46" x14ac:dyDescent="0.25">
      <c r="A706" t="s">
        <v>83</v>
      </c>
      <c r="B706">
        <v>39</v>
      </c>
      <c r="C706">
        <v>1</v>
      </c>
      <c r="D706" t="s">
        <v>39</v>
      </c>
      <c r="E706">
        <v>1</v>
      </c>
      <c r="F706">
        <v>45</v>
      </c>
      <c r="G706">
        <v>1.2622616E-3</v>
      </c>
      <c r="H706">
        <v>0.14649350999999999</v>
      </c>
      <c r="I706">
        <v>14</v>
      </c>
      <c r="J706">
        <v>0</v>
      </c>
      <c r="K706">
        <f t="shared" si="11"/>
        <v>-6.0694118348241721</v>
      </c>
      <c r="AA706">
        <v>-0.10910466000000001</v>
      </c>
      <c r="AB706">
        <v>9.1217664999999996E-3</v>
      </c>
      <c r="AC706">
        <v>0.42854566999999999</v>
      </c>
      <c r="AD706">
        <v>6.2165639000000002E-2</v>
      </c>
      <c r="AE706">
        <v>-0.17601945999999999</v>
      </c>
      <c r="AF706">
        <v>-3.4774020000000003E-2</v>
      </c>
      <c r="AG706">
        <v>-4.1268216000000004</v>
      </c>
      <c r="AH706">
        <v>9.5352113000000002E-2</v>
      </c>
      <c r="AI706">
        <v>-0.52363398999999999</v>
      </c>
      <c r="AJ706">
        <v>-0.40568514999999999</v>
      </c>
      <c r="AK706">
        <v>-5.4828520999999997</v>
      </c>
      <c r="AL706">
        <v>-7.8681718999999997E-2</v>
      </c>
      <c r="AM706">
        <v>6.2967982000000002E-3</v>
      </c>
      <c r="AN706">
        <v>0.12856476</v>
      </c>
      <c r="AO706">
        <v>0.14658293</v>
      </c>
      <c r="AP706">
        <v>0.14164076</v>
      </c>
      <c r="AQ706">
        <v>0.13137188</v>
      </c>
      <c r="AR706">
        <v>9.9499461999999997E-2</v>
      </c>
      <c r="AS706">
        <v>7.0550007999999997E-2</v>
      </c>
      <c r="AT706">
        <v>0.10389508</v>
      </c>
    </row>
    <row r="707" spans="1:46" x14ac:dyDescent="0.25">
      <c r="A707" t="s">
        <v>83</v>
      </c>
      <c r="B707">
        <v>39</v>
      </c>
      <c r="C707">
        <v>1</v>
      </c>
      <c r="D707" t="s">
        <v>40</v>
      </c>
      <c r="E707">
        <v>2</v>
      </c>
      <c r="F707">
        <v>5</v>
      </c>
      <c r="G707">
        <v>6.7369878999999994E-2</v>
      </c>
      <c r="H707">
        <v>0.12616506</v>
      </c>
      <c r="I707">
        <v>1</v>
      </c>
      <c r="J707">
        <v>0</v>
      </c>
      <c r="K707">
        <f t="shared" ref="K707:K770" si="12">LN(G707/(1-SUM(G707:G730)))</f>
        <v>-2.0927992734233531</v>
      </c>
      <c r="AA707">
        <v>-2.9811870000000001E-2</v>
      </c>
      <c r="AB707">
        <v>2.6046027999999999E-2</v>
      </c>
      <c r="AC707">
        <v>1.7409405</v>
      </c>
      <c r="AD707">
        <v>8.6516819999999994E-2</v>
      </c>
      <c r="AE707">
        <v>-0.21615541999999999</v>
      </c>
      <c r="AF707">
        <v>-3.1570543999999999E-2</v>
      </c>
      <c r="AG707">
        <v>5.0129508999999999</v>
      </c>
      <c r="AH707">
        <v>0.24400131</v>
      </c>
      <c r="AI707">
        <v>-0.47882397999999998</v>
      </c>
      <c r="AJ707">
        <v>-0.29184390999999998</v>
      </c>
      <c r="AK707">
        <v>-3.0280838999999999</v>
      </c>
      <c r="AL707">
        <v>-0.11099805</v>
      </c>
      <c r="AM707">
        <v>-5.5275489000000001E-3</v>
      </c>
      <c r="AN707">
        <v>8.9607423000000005E-2</v>
      </c>
      <c r="AO707">
        <v>3.5943483999999998E-2</v>
      </c>
      <c r="AP707">
        <v>9.5838680999999995E-2</v>
      </c>
      <c r="AQ707">
        <v>7.0777253999999998E-2</v>
      </c>
      <c r="AR707">
        <v>8.8321375999999993E-2</v>
      </c>
      <c r="AS707">
        <v>9.2868557000000004E-2</v>
      </c>
      <c r="AT707">
        <v>8.0921431000000002E-2</v>
      </c>
    </row>
    <row r="708" spans="1:46" x14ac:dyDescent="0.25">
      <c r="A708" t="s">
        <v>83</v>
      </c>
      <c r="B708">
        <v>39</v>
      </c>
      <c r="C708">
        <v>1</v>
      </c>
      <c r="D708" t="s">
        <v>41</v>
      </c>
      <c r="E708">
        <v>2</v>
      </c>
      <c r="F708">
        <v>8</v>
      </c>
      <c r="G708">
        <v>2.8455115999999999E-2</v>
      </c>
      <c r="H708">
        <v>8.7444636000000006E-2</v>
      </c>
      <c r="I708">
        <v>11</v>
      </c>
      <c r="J708">
        <v>0</v>
      </c>
      <c r="K708">
        <f t="shared" si="12"/>
        <v>-3.0620123102204762</v>
      </c>
      <c r="AA708">
        <v>-0.13419705000000001</v>
      </c>
      <c r="AB708">
        <v>4.7789061000000001E-2</v>
      </c>
      <c r="AC708">
        <v>1.7841275000000001</v>
      </c>
      <c r="AD708">
        <v>1.9310694999999999E-2</v>
      </c>
      <c r="AE708">
        <v>-0.16718295</v>
      </c>
      <c r="AF708">
        <v>-8.2300272000000001E-3</v>
      </c>
      <c r="AG708">
        <v>-2.1384015000000001</v>
      </c>
      <c r="AH708">
        <v>5.9894721999999997E-2</v>
      </c>
      <c r="AI708">
        <v>-7.5508296000000003E-2</v>
      </c>
      <c r="AJ708">
        <v>-0.40462722000000001</v>
      </c>
      <c r="AK708">
        <v>-4.5019216999999996</v>
      </c>
      <c r="AL708">
        <v>-5.0952571000000002E-2</v>
      </c>
      <c r="AM708">
        <v>-1.3347798E-3</v>
      </c>
      <c r="AN708">
        <v>5.1994389000000002E-2</v>
      </c>
      <c r="AO708">
        <v>4.5411817E-2</v>
      </c>
      <c r="AP708">
        <v>5.5599875999999999E-2</v>
      </c>
      <c r="AQ708">
        <v>5.8390426000000002E-2</v>
      </c>
      <c r="AR708">
        <v>3.9962627000000001E-2</v>
      </c>
      <c r="AS708">
        <v>6.8343470000000003E-2</v>
      </c>
      <c r="AT708">
        <v>4.6640203999999998E-2</v>
      </c>
    </row>
    <row r="709" spans="1:46" x14ac:dyDescent="0.25">
      <c r="A709" t="s">
        <v>83</v>
      </c>
      <c r="B709">
        <v>39</v>
      </c>
      <c r="C709">
        <v>1</v>
      </c>
      <c r="D709" t="s">
        <v>42</v>
      </c>
      <c r="E709">
        <v>2</v>
      </c>
      <c r="F709">
        <v>15</v>
      </c>
      <c r="G709">
        <v>2.3415113000000001E-2</v>
      </c>
      <c r="H709">
        <v>0.11197704</v>
      </c>
      <c r="I709">
        <v>4</v>
      </c>
      <c r="J709">
        <v>1</v>
      </c>
      <c r="K709">
        <f t="shared" si="12"/>
        <v>-3.292549726411758</v>
      </c>
      <c r="AA709">
        <v>-5.3654779999999999E-2</v>
      </c>
      <c r="AB709">
        <v>5.8195825E-2</v>
      </c>
      <c r="AC709">
        <v>2.0222958000000002</v>
      </c>
      <c r="AD709">
        <v>-0.94642669000000001</v>
      </c>
      <c r="AE709">
        <v>-0.20840893999999999</v>
      </c>
      <c r="AF709">
        <v>-1.833305E-2</v>
      </c>
      <c r="AG709">
        <v>1.2100107</v>
      </c>
      <c r="AH709">
        <v>-0.57300580999999995</v>
      </c>
      <c r="AI709">
        <v>-0.23815421000000001</v>
      </c>
      <c r="AJ709">
        <v>-0.40674771999999998</v>
      </c>
      <c r="AK709">
        <v>-3.0376373000000001</v>
      </c>
      <c r="AL709">
        <v>-0.39604379000000001</v>
      </c>
      <c r="AM709">
        <v>-1.0843775E-3</v>
      </c>
      <c r="AN709">
        <v>8.3926960999999994E-2</v>
      </c>
      <c r="AO709">
        <v>4.7800915999999999E-2</v>
      </c>
      <c r="AP709">
        <v>0.10771224</v>
      </c>
      <c r="AQ709">
        <v>8.1033495999999997E-2</v>
      </c>
      <c r="AR709">
        <v>8.2464543000000001E-2</v>
      </c>
      <c r="AS709">
        <v>3.3320698000000003E-2</v>
      </c>
      <c r="AT709">
        <v>8.3954219999999996E-2</v>
      </c>
    </row>
    <row r="710" spans="1:46" x14ac:dyDescent="0.25">
      <c r="A710" t="s">
        <v>83</v>
      </c>
      <c r="B710">
        <v>39</v>
      </c>
      <c r="C710">
        <v>1</v>
      </c>
      <c r="D710" t="s">
        <v>43</v>
      </c>
      <c r="E710">
        <v>2</v>
      </c>
      <c r="F710">
        <v>16</v>
      </c>
      <c r="G710">
        <v>1.4431835E-2</v>
      </c>
      <c r="H710">
        <v>0.13917171</v>
      </c>
      <c r="I710">
        <v>3</v>
      </c>
      <c r="J710">
        <v>1</v>
      </c>
      <c r="K710">
        <f t="shared" si="12"/>
        <v>-3.8068544651604688</v>
      </c>
      <c r="AA710">
        <v>-4.7542069999999999E-2</v>
      </c>
      <c r="AB710">
        <v>1.2485331000000001E-2</v>
      </c>
      <c r="AC710">
        <v>2.0984938</v>
      </c>
      <c r="AD710">
        <v>-0.99791076000000001</v>
      </c>
      <c r="AE710">
        <v>-0.21013219</v>
      </c>
      <c r="AF710">
        <v>-4.3852977000000001E-2</v>
      </c>
      <c r="AG710">
        <v>2.5994160000000002</v>
      </c>
      <c r="AH710">
        <v>-0.70196899999999995</v>
      </c>
      <c r="AI710">
        <v>-0.70412543000000005</v>
      </c>
      <c r="AJ710">
        <v>-0.36161020999999999</v>
      </c>
      <c r="AK710">
        <v>-3.0148415000000002</v>
      </c>
      <c r="AL710">
        <v>-0.35736182999999999</v>
      </c>
      <c r="AM710">
        <v>1.6250734E-3</v>
      </c>
      <c r="AN710">
        <v>0.10107341</v>
      </c>
      <c r="AO710">
        <v>0.14293027</v>
      </c>
      <c r="AP710">
        <v>4.6430870999999999E-2</v>
      </c>
      <c r="AQ710">
        <v>9.0422928E-2</v>
      </c>
      <c r="AR710">
        <v>0.1051552</v>
      </c>
      <c r="AS710">
        <v>0.16300008999999999</v>
      </c>
      <c r="AT710">
        <v>0.10168011</v>
      </c>
    </row>
    <row r="711" spans="1:46" x14ac:dyDescent="0.25">
      <c r="A711" t="s">
        <v>83</v>
      </c>
      <c r="B711">
        <v>39</v>
      </c>
      <c r="C711">
        <v>1</v>
      </c>
      <c r="D711" t="s">
        <v>44</v>
      </c>
      <c r="E711">
        <v>2</v>
      </c>
      <c r="F711">
        <v>19</v>
      </c>
      <c r="G711">
        <v>1.6066831E-2</v>
      </c>
      <c r="H711">
        <v>0.11506413</v>
      </c>
      <c r="I711">
        <v>13</v>
      </c>
      <c r="J711">
        <v>0</v>
      </c>
      <c r="K711">
        <f t="shared" si="12"/>
        <v>-3.7140219878021763</v>
      </c>
      <c r="AA711">
        <v>-0.14694188</v>
      </c>
      <c r="AB711">
        <v>3.4941246000000002E-2</v>
      </c>
      <c r="AC711">
        <v>0.94943887999999999</v>
      </c>
      <c r="AD711">
        <v>3.3087432E-2</v>
      </c>
      <c r="AE711">
        <v>-0.15917294000000001</v>
      </c>
      <c r="AF711">
        <v>-1.7492173999999999E-2</v>
      </c>
      <c r="AG711">
        <v>-2.9275582999999998</v>
      </c>
      <c r="AH711">
        <v>6.6906711999999993E-2</v>
      </c>
      <c r="AI711">
        <v>-0.22607267</v>
      </c>
      <c r="AJ711">
        <v>-0.42252853000000001</v>
      </c>
      <c r="AK711">
        <v>-5.4671029999999998</v>
      </c>
      <c r="AL711">
        <v>-5.5897795E-2</v>
      </c>
      <c r="AM711">
        <v>2.8825754000000002E-3</v>
      </c>
      <c r="AN711">
        <v>8.2365239000000007E-2</v>
      </c>
      <c r="AO711">
        <v>1.9307874999999999E-2</v>
      </c>
      <c r="AP711">
        <v>9.4733225000000004E-2</v>
      </c>
      <c r="AQ711">
        <v>7.1281965000000003E-2</v>
      </c>
      <c r="AR711">
        <v>8.3228835000000001E-2</v>
      </c>
      <c r="AS711">
        <v>0.12557576000000001</v>
      </c>
      <c r="AT711">
        <v>7.8744619000000002E-2</v>
      </c>
    </row>
    <row r="712" spans="1:46" x14ac:dyDescent="0.25">
      <c r="A712" t="s">
        <v>83</v>
      </c>
      <c r="B712">
        <v>39</v>
      </c>
      <c r="C712">
        <v>1</v>
      </c>
      <c r="D712" t="s">
        <v>45</v>
      </c>
      <c r="E712">
        <v>2</v>
      </c>
      <c r="F712">
        <v>26</v>
      </c>
      <c r="G712">
        <v>1.9279856000000001E-2</v>
      </c>
      <c r="H712">
        <v>0.14273735000000001</v>
      </c>
      <c r="I712">
        <v>13</v>
      </c>
      <c r="J712">
        <v>0</v>
      </c>
      <c r="K712">
        <f t="shared" si="12"/>
        <v>-3.4987891475310335</v>
      </c>
      <c r="AA712">
        <v>-8.8365138999999995E-2</v>
      </c>
      <c r="AB712">
        <v>1.1734781999999999E-2</v>
      </c>
      <c r="AC712">
        <v>0.98362669000000003</v>
      </c>
      <c r="AD712">
        <v>6.4595300999999994E-2</v>
      </c>
      <c r="AE712">
        <v>-0.18638331999999999</v>
      </c>
      <c r="AF712">
        <v>-3.5036527999999997E-2</v>
      </c>
      <c r="AG712">
        <v>-3.9192532</v>
      </c>
      <c r="AH712">
        <v>0.10513198999999999</v>
      </c>
      <c r="AI712">
        <v>-0.53109680999999997</v>
      </c>
      <c r="AJ712">
        <v>-0.38779839999999999</v>
      </c>
      <c r="AK712">
        <v>-4.9072659999999999</v>
      </c>
      <c r="AL712">
        <v>-8.5787626000000006E-2</v>
      </c>
      <c r="AM712">
        <v>4.0454552E-3</v>
      </c>
      <c r="AN712">
        <v>0.10708742</v>
      </c>
      <c r="AO712">
        <v>0.10192601</v>
      </c>
      <c r="AP712">
        <v>0.13045377</v>
      </c>
      <c r="AQ712">
        <v>0.11454858</v>
      </c>
      <c r="AR712">
        <v>0.10354430000000001</v>
      </c>
      <c r="AS712">
        <v>0.14175510999999999</v>
      </c>
      <c r="AT712">
        <v>8.9890881000000006E-2</v>
      </c>
    </row>
    <row r="713" spans="1:46" x14ac:dyDescent="0.25">
      <c r="A713" t="s">
        <v>83</v>
      </c>
      <c r="B713">
        <v>39</v>
      </c>
      <c r="C713">
        <v>1</v>
      </c>
      <c r="D713" t="s">
        <v>46</v>
      </c>
      <c r="E713">
        <v>2</v>
      </c>
      <c r="F713">
        <v>28</v>
      </c>
      <c r="G713">
        <v>9.0848998000000007E-3</v>
      </c>
      <c r="H713">
        <v>0.19740194</v>
      </c>
      <c r="I713">
        <v>16</v>
      </c>
      <c r="J713">
        <v>1</v>
      </c>
      <c r="K713">
        <f t="shared" si="12"/>
        <v>-4.2566590179635408</v>
      </c>
      <c r="AA713">
        <v>-7.2974800000000006E-2</v>
      </c>
      <c r="AB713">
        <v>-2.61084E-2</v>
      </c>
      <c r="AC713">
        <v>-1.7825795</v>
      </c>
      <c r="AD713">
        <v>-1.0029809999999999</v>
      </c>
      <c r="AE713">
        <v>-0.16440368</v>
      </c>
      <c r="AF713">
        <v>-5.7442790000000001E-2</v>
      </c>
      <c r="AG713">
        <v>-4.9700759999999997</v>
      </c>
      <c r="AH713">
        <v>-0.38812674000000003</v>
      </c>
      <c r="AI713">
        <v>-0.90817914</v>
      </c>
      <c r="AJ713">
        <v>-0.50423766000000003</v>
      </c>
      <c r="AK713">
        <v>-8.5311737999999995</v>
      </c>
      <c r="AL713">
        <v>-0.54748651000000004</v>
      </c>
      <c r="AM713">
        <v>2.4045581E-2</v>
      </c>
      <c r="AN713">
        <v>0.16921968000000001</v>
      </c>
      <c r="AO713">
        <v>0.17509906</v>
      </c>
      <c r="AP713">
        <v>0.23436181</v>
      </c>
      <c r="AQ713">
        <v>0.11977698000000001</v>
      </c>
      <c r="AR713">
        <v>0.17434314000000001</v>
      </c>
      <c r="AS713">
        <v>0.12374403</v>
      </c>
      <c r="AT713">
        <v>0.16297961</v>
      </c>
    </row>
    <row r="714" spans="1:46" x14ac:dyDescent="0.25">
      <c r="A714" t="s">
        <v>83</v>
      </c>
      <c r="B714">
        <v>39</v>
      </c>
      <c r="C714">
        <v>1</v>
      </c>
      <c r="D714" t="s">
        <v>47</v>
      </c>
      <c r="E714">
        <v>2</v>
      </c>
      <c r="F714">
        <v>40</v>
      </c>
      <c r="G714">
        <v>4.2085543999999999E-3</v>
      </c>
      <c r="H714">
        <v>0.10927218</v>
      </c>
      <c r="I714">
        <v>10</v>
      </c>
      <c r="J714">
        <v>0</v>
      </c>
      <c r="K714">
        <f t="shared" si="12"/>
        <v>-5.0367541735130983</v>
      </c>
      <c r="AA714">
        <v>-6.8758523000000002E-2</v>
      </c>
      <c r="AB714">
        <v>4.2180578000000003E-2</v>
      </c>
      <c r="AC714">
        <v>2.1640628999999998</v>
      </c>
      <c r="AD714">
        <v>4.4545230999999998E-2</v>
      </c>
      <c r="AE714">
        <v>-0.19766305000000001</v>
      </c>
      <c r="AF714">
        <v>-1.8053162000000001E-2</v>
      </c>
      <c r="AG714">
        <v>-2.3172079000000001</v>
      </c>
      <c r="AH714">
        <v>0.100879</v>
      </c>
      <c r="AI714">
        <v>-0.23814558999999999</v>
      </c>
      <c r="AJ714">
        <v>-0.35449377999999998</v>
      </c>
      <c r="AK714">
        <v>-3.7652461000000002</v>
      </c>
      <c r="AL714">
        <v>-8.4608936999999995E-2</v>
      </c>
      <c r="AM714">
        <v>-2.6897967000000002E-3</v>
      </c>
      <c r="AN714">
        <v>8.7064751999999995E-2</v>
      </c>
      <c r="AO714">
        <v>4.7405019E-2</v>
      </c>
      <c r="AP714">
        <v>1.1369319E-3</v>
      </c>
      <c r="AQ714">
        <v>7.4197781000000004E-2</v>
      </c>
      <c r="AR714">
        <v>7.9905192999999999E-2</v>
      </c>
      <c r="AS714">
        <v>0.15168888</v>
      </c>
      <c r="AT714">
        <v>6.7525791000000002E-2</v>
      </c>
    </row>
    <row r="715" spans="1:46" x14ac:dyDescent="0.25">
      <c r="A715" t="s">
        <v>83</v>
      </c>
      <c r="B715">
        <v>39</v>
      </c>
      <c r="C715">
        <v>1</v>
      </c>
      <c r="D715" t="s">
        <v>48</v>
      </c>
      <c r="E715">
        <v>2</v>
      </c>
      <c r="F715">
        <v>48</v>
      </c>
      <c r="G715">
        <v>2.7715885999999999E-2</v>
      </c>
      <c r="H715">
        <v>0.10053842</v>
      </c>
      <c r="I715">
        <v>3</v>
      </c>
      <c r="J715">
        <v>0</v>
      </c>
      <c r="K715">
        <f t="shared" si="12"/>
        <v>-3.1493745608498376</v>
      </c>
      <c r="AA715">
        <v>-2.4569582999999999E-2</v>
      </c>
      <c r="AB715">
        <v>4.8581870999999999E-2</v>
      </c>
      <c r="AC715">
        <v>1.5029284999999999</v>
      </c>
      <c r="AD715">
        <v>6.7973887999999996E-2</v>
      </c>
      <c r="AE715">
        <v>-0.21903792999999999</v>
      </c>
      <c r="AF715">
        <v>-8.8216335999999999E-3</v>
      </c>
      <c r="AG715">
        <v>2.3615564999999998</v>
      </c>
      <c r="AH715">
        <v>0.18933654999999999</v>
      </c>
      <c r="AI715">
        <v>-6.4702283999999999E-2</v>
      </c>
      <c r="AJ715">
        <v>-0.27095040999999997</v>
      </c>
      <c r="AK715">
        <v>-3.2796886999999999</v>
      </c>
      <c r="AL715">
        <v>-0.11561093</v>
      </c>
      <c r="AM715">
        <v>-9.1198036000000003E-3</v>
      </c>
      <c r="AN715">
        <v>5.5155594000000002E-2</v>
      </c>
      <c r="AO715">
        <v>5.2731695000000002E-2</v>
      </c>
      <c r="AP715">
        <v>-1.3886806E-2</v>
      </c>
      <c r="AQ715">
        <v>5.8177444000000002E-2</v>
      </c>
      <c r="AR715">
        <v>7.4284529000000002E-2</v>
      </c>
      <c r="AS715">
        <v>5.6613302999999997E-2</v>
      </c>
      <c r="AT715">
        <v>5.9847790999999997E-2</v>
      </c>
    </row>
    <row r="716" spans="1:46" x14ac:dyDescent="0.25">
      <c r="A716" t="s">
        <v>83</v>
      </c>
      <c r="B716">
        <v>39</v>
      </c>
      <c r="C716">
        <v>1</v>
      </c>
      <c r="D716" t="s">
        <v>49</v>
      </c>
      <c r="E716">
        <v>3</v>
      </c>
      <c r="F716">
        <v>6</v>
      </c>
      <c r="G716">
        <v>4.9721697999999996E-3</v>
      </c>
      <c r="H716">
        <v>0.13203040999999999</v>
      </c>
      <c r="I716">
        <v>20</v>
      </c>
      <c r="J716">
        <v>1</v>
      </c>
      <c r="K716">
        <f t="shared" si="12"/>
        <v>-4.8881646015068689</v>
      </c>
      <c r="AA716">
        <v>-0.58550409000000003</v>
      </c>
      <c r="AB716">
        <v>1.3951951000000001E-2</v>
      </c>
      <c r="AC716">
        <v>-7.0949980999999998</v>
      </c>
      <c r="AD716">
        <v>-0.64045373999999999</v>
      </c>
      <c r="AE716">
        <v>4.6076376000000002E-2</v>
      </c>
      <c r="AF716">
        <v>6.0651029999999996E-3</v>
      </c>
      <c r="AG716">
        <v>0.97045451999999999</v>
      </c>
      <c r="AH716">
        <v>7.3959605999999997E-2</v>
      </c>
      <c r="AI716">
        <v>0.21161088</v>
      </c>
      <c r="AJ716">
        <v>-0.57650323000000003</v>
      </c>
      <c r="AK716">
        <v>-12.918241</v>
      </c>
      <c r="AL716">
        <v>-0.69986758000000004</v>
      </c>
      <c r="AM716">
        <v>1.9778567E-2</v>
      </c>
      <c r="AN716">
        <v>9.0150953000000006E-2</v>
      </c>
      <c r="AO716">
        <v>0.12132155</v>
      </c>
      <c r="AP716">
        <v>0.12819019000000001</v>
      </c>
      <c r="AQ716">
        <v>0.10880246</v>
      </c>
      <c r="AR716">
        <v>8.7946026999999996E-2</v>
      </c>
      <c r="AS716">
        <v>7.6689526999999993E-2</v>
      </c>
      <c r="AT716">
        <v>8.7963738999999999E-2</v>
      </c>
    </row>
    <row r="717" spans="1:46" x14ac:dyDescent="0.25">
      <c r="A717" t="s">
        <v>83</v>
      </c>
      <c r="B717">
        <v>39</v>
      </c>
      <c r="C717">
        <v>1</v>
      </c>
      <c r="D717" t="s">
        <v>50</v>
      </c>
      <c r="E717">
        <v>3</v>
      </c>
      <c r="F717">
        <v>14</v>
      </c>
      <c r="G717">
        <v>1.7834128000000001E-2</v>
      </c>
      <c r="H717">
        <v>0.15954994</v>
      </c>
      <c r="I717">
        <v>7</v>
      </c>
      <c r="J717">
        <v>0</v>
      </c>
      <c r="K717">
        <f t="shared" si="12"/>
        <v>-3.6114548758256673</v>
      </c>
      <c r="AA717">
        <v>-3.5528158999999997E-2</v>
      </c>
      <c r="AB717">
        <v>-2.3257888000000001E-2</v>
      </c>
      <c r="AC717">
        <v>1.5923228</v>
      </c>
      <c r="AD717">
        <v>0.10156063</v>
      </c>
      <c r="AE717">
        <v>-0.21334787999999999</v>
      </c>
      <c r="AF717">
        <v>-6.4214801000000002E-2</v>
      </c>
      <c r="AG717">
        <v>-1.2592270000000001</v>
      </c>
      <c r="AH717">
        <v>0.22145322000000001</v>
      </c>
      <c r="AI717">
        <v>-1.0780099000000001</v>
      </c>
      <c r="AJ717">
        <v>-0.30737743000000001</v>
      </c>
      <c r="AK717">
        <v>-3.7926145</v>
      </c>
      <c r="AL717">
        <v>-0.11764703</v>
      </c>
      <c r="AM717">
        <v>8.9986519999999998E-4</v>
      </c>
      <c r="AN717">
        <v>0.11957461</v>
      </c>
      <c r="AO717">
        <v>0.14304834</v>
      </c>
      <c r="AP717">
        <v>4.4877166000000003E-2</v>
      </c>
      <c r="AQ717">
        <v>0.15437713</v>
      </c>
      <c r="AR717">
        <v>0.14167738999999999</v>
      </c>
      <c r="AS717">
        <v>0.10000412</v>
      </c>
      <c r="AT717">
        <v>0.12276598</v>
      </c>
    </row>
    <row r="718" spans="1:46" x14ac:dyDescent="0.25">
      <c r="A718" t="s">
        <v>83</v>
      </c>
      <c r="B718">
        <v>39</v>
      </c>
      <c r="C718">
        <v>1</v>
      </c>
      <c r="D718" t="s">
        <v>51</v>
      </c>
      <c r="E718">
        <v>4</v>
      </c>
      <c r="F718">
        <v>2</v>
      </c>
      <c r="G718">
        <v>8.1033132999999997E-3</v>
      </c>
      <c r="H718">
        <v>0.15077684</v>
      </c>
      <c r="I718">
        <v>14</v>
      </c>
      <c r="J718">
        <v>0</v>
      </c>
      <c r="K718">
        <f t="shared" si="12"/>
        <v>-4.3820479932089977</v>
      </c>
      <c r="AA718">
        <v>-0.10093742999999999</v>
      </c>
      <c r="AB718">
        <v>3.6565152E-3</v>
      </c>
      <c r="AC718">
        <v>0.40106952000000001</v>
      </c>
      <c r="AD718">
        <v>6.7583847000000002E-2</v>
      </c>
      <c r="AE718">
        <v>-0.17984773000000001</v>
      </c>
      <c r="AF718">
        <v>-3.8185418999999998E-2</v>
      </c>
      <c r="AG718">
        <v>-4.3162585</v>
      </c>
      <c r="AH718">
        <v>0.10170292</v>
      </c>
      <c r="AI718">
        <v>-0.58425088000000003</v>
      </c>
      <c r="AJ718">
        <v>-0.40023145999999998</v>
      </c>
      <c r="AK718">
        <v>-5.3836889000000001</v>
      </c>
      <c r="AL718">
        <v>-8.3314350999999995E-2</v>
      </c>
      <c r="AM718">
        <v>6.5659378000000003E-3</v>
      </c>
      <c r="AN718">
        <v>9.5223722999999996E-2</v>
      </c>
      <c r="AO718">
        <v>0.10820875000000001</v>
      </c>
      <c r="AP718">
        <v>0.14499532000000001</v>
      </c>
      <c r="AQ718">
        <v>0.16041111999999999</v>
      </c>
      <c r="AR718">
        <v>0.10739943</v>
      </c>
      <c r="AS718">
        <v>0.11841177</v>
      </c>
      <c r="AT718">
        <v>0.11964743</v>
      </c>
    </row>
    <row r="719" spans="1:46" x14ac:dyDescent="0.25">
      <c r="A719" t="s">
        <v>83</v>
      </c>
      <c r="B719">
        <v>39</v>
      </c>
      <c r="C719">
        <v>1</v>
      </c>
      <c r="D719" t="s">
        <v>52</v>
      </c>
      <c r="E719">
        <v>4</v>
      </c>
      <c r="F719">
        <v>10</v>
      </c>
      <c r="G719">
        <v>6.2235594999999998E-3</v>
      </c>
      <c r="H719">
        <v>0.11359123</v>
      </c>
      <c r="I719">
        <v>6</v>
      </c>
      <c r="J719">
        <v>0</v>
      </c>
      <c r="K719">
        <f t="shared" si="12"/>
        <v>-4.6310665506632533</v>
      </c>
      <c r="AA719">
        <v>-3.1738938000000001E-2</v>
      </c>
      <c r="AB719">
        <v>3.8196556999999999E-2</v>
      </c>
      <c r="AC719">
        <v>2.0029300999999999</v>
      </c>
      <c r="AD719">
        <v>6.9350165000000005E-2</v>
      </c>
      <c r="AE719">
        <v>-0.21576308999999999</v>
      </c>
      <c r="AF719">
        <v>-2.0514267999999999E-2</v>
      </c>
      <c r="AG719">
        <v>-0.16947707000000001</v>
      </c>
      <c r="AH719">
        <v>0.16717224</v>
      </c>
      <c r="AI719">
        <v>-0.27814506999999999</v>
      </c>
      <c r="AJ719">
        <v>-0.29047857999999999</v>
      </c>
      <c r="AK719">
        <v>-3.3081033999999998</v>
      </c>
      <c r="AL719">
        <v>-0.11348864</v>
      </c>
      <c r="AM719">
        <v>-6.8872131000000001E-3</v>
      </c>
      <c r="AN719">
        <v>7.7547635000000004E-2</v>
      </c>
      <c r="AO719">
        <v>6.5220848999999997E-2</v>
      </c>
      <c r="AP719">
        <v>8.5520829000000007E-2</v>
      </c>
      <c r="AQ719">
        <v>0.10356338</v>
      </c>
      <c r="AR719">
        <v>7.7763967000000003E-2</v>
      </c>
      <c r="AS719">
        <v>0.11414182</v>
      </c>
      <c r="AT719">
        <v>8.5147713E-2</v>
      </c>
    </row>
    <row r="720" spans="1:46" x14ac:dyDescent="0.25">
      <c r="A720" t="s">
        <v>83</v>
      </c>
      <c r="B720">
        <v>39</v>
      </c>
      <c r="C720">
        <v>1</v>
      </c>
      <c r="D720" t="s">
        <v>53</v>
      </c>
      <c r="E720">
        <v>4</v>
      </c>
      <c r="F720">
        <v>12</v>
      </c>
      <c r="G720">
        <v>2.5578613E-2</v>
      </c>
      <c r="H720">
        <v>9.9494766999999998E-2</v>
      </c>
      <c r="I720">
        <v>12</v>
      </c>
      <c r="J720">
        <v>0</v>
      </c>
      <c r="K720">
        <f t="shared" si="12"/>
        <v>-3.2205950268883838</v>
      </c>
      <c r="AA720">
        <v>-0.14543763000000001</v>
      </c>
      <c r="AB720">
        <v>4.2650888999999997E-2</v>
      </c>
      <c r="AC720">
        <v>1.3968685999999999</v>
      </c>
      <c r="AD720">
        <v>2.4290939000000001E-2</v>
      </c>
      <c r="AE720">
        <v>-0.16090318000000001</v>
      </c>
      <c r="AF720">
        <v>-1.2009171000000001E-2</v>
      </c>
      <c r="AG720">
        <v>-2.4745024</v>
      </c>
      <c r="AH720">
        <v>6.1229288999999999E-2</v>
      </c>
      <c r="AI720">
        <v>-0.13638017999999999</v>
      </c>
      <c r="AJ720">
        <v>-0.41669755000000003</v>
      </c>
      <c r="AK720">
        <v>-5.0185434000000004</v>
      </c>
      <c r="AL720">
        <v>-5.1402122000000001E-2</v>
      </c>
      <c r="AM720">
        <v>5.5091769000000001E-4</v>
      </c>
      <c r="AN720">
        <v>6.1632020000000003E-2</v>
      </c>
      <c r="AO720">
        <v>8.5546465000000002E-2</v>
      </c>
      <c r="AP720">
        <v>6.8018519E-2</v>
      </c>
      <c r="AQ720">
        <v>3.8252665999999998E-2</v>
      </c>
      <c r="AR720">
        <v>6.0483598E-2</v>
      </c>
      <c r="AS720">
        <v>0.13240041999999999</v>
      </c>
      <c r="AT720">
        <v>6.4092671000000004E-2</v>
      </c>
    </row>
    <row r="721" spans="1:46" x14ac:dyDescent="0.25">
      <c r="A721" t="s">
        <v>83</v>
      </c>
      <c r="B721">
        <v>39</v>
      </c>
      <c r="C721">
        <v>1</v>
      </c>
      <c r="D721" t="s">
        <v>54</v>
      </c>
      <c r="E721">
        <v>6</v>
      </c>
      <c r="F721">
        <v>18</v>
      </c>
      <c r="G721">
        <v>7.9096394999999993E-3</v>
      </c>
      <c r="H721">
        <v>0.12708968000000001</v>
      </c>
      <c r="I721">
        <v>0</v>
      </c>
      <c r="J721">
        <v>0</v>
      </c>
      <c r="K721">
        <f t="shared" si="12"/>
        <v>-4.34182525194168</v>
      </c>
      <c r="AA721">
        <v>-3.0788677E-2</v>
      </c>
      <c r="AB721">
        <v>2.565156E-2</v>
      </c>
      <c r="AC721">
        <v>1.8401304999999999</v>
      </c>
      <c r="AD721">
        <v>8.5384537999999996E-2</v>
      </c>
      <c r="AE721">
        <v>-0.21570500000000001</v>
      </c>
      <c r="AF721">
        <v>-3.2672162999999997E-2</v>
      </c>
      <c r="AG721">
        <v>6.2687578999999998</v>
      </c>
      <c r="AH721">
        <v>0.25221663</v>
      </c>
      <c r="AI721">
        <v>-0.49938350999999997</v>
      </c>
      <c r="AJ721">
        <v>-0.29472340000000002</v>
      </c>
      <c r="AK721">
        <v>-2.7944791000000002</v>
      </c>
      <c r="AL721">
        <v>-0.10910017</v>
      </c>
      <c r="AM721">
        <v>-5.0986918000000001E-3</v>
      </c>
      <c r="AN721">
        <v>8.7103511999999994E-2</v>
      </c>
      <c r="AO721">
        <v>7.9936449000000007E-2</v>
      </c>
      <c r="AP721">
        <v>7.8434078000000004E-2</v>
      </c>
      <c r="AQ721">
        <v>9.8605999E-2</v>
      </c>
      <c r="AR721">
        <v>9.8881004999999994E-2</v>
      </c>
      <c r="AS721">
        <v>8.9873138000000005E-2</v>
      </c>
      <c r="AT721">
        <v>9.1398277E-2</v>
      </c>
    </row>
    <row r="722" spans="1:46" x14ac:dyDescent="0.25">
      <c r="A722" t="s">
        <v>84</v>
      </c>
      <c r="B722">
        <v>40</v>
      </c>
      <c r="C722">
        <v>1</v>
      </c>
      <c r="D722" t="s">
        <v>31</v>
      </c>
      <c r="E722">
        <v>1</v>
      </c>
      <c r="F722">
        <v>4</v>
      </c>
      <c r="G722">
        <v>1.7229251000000001E-2</v>
      </c>
      <c r="H722">
        <v>8.8146392000000004E-2</v>
      </c>
      <c r="I722">
        <v>2</v>
      </c>
      <c r="J722">
        <v>1</v>
      </c>
      <c r="K722">
        <f t="shared" si="12"/>
        <v>-3.526873637992622</v>
      </c>
      <c r="AA722">
        <v>4.4102250000000003E-3</v>
      </c>
      <c r="AB722">
        <v>4.8118059999999997E-2</v>
      </c>
      <c r="AC722">
        <v>-6.8868935000000002</v>
      </c>
      <c r="AD722">
        <v>5.9262561999999998E-2</v>
      </c>
      <c r="AE722">
        <v>-0.25485183</v>
      </c>
      <c r="AF722">
        <v>-1.7883866000000001E-3</v>
      </c>
      <c r="AG722">
        <v>5.2163741999999997</v>
      </c>
      <c r="AH722">
        <v>-0.71875893000000002</v>
      </c>
      <c r="AI722">
        <v>5.3000876000000002E-2</v>
      </c>
      <c r="AJ722">
        <v>9.6640121999999995E-2</v>
      </c>
      <c r="AK722">
        <v>4.7405901999999998</v>
      </c>
      <c r="AL722">
        <v>-0.57793006999999996</v>
      </c>
      <c r="AM722">
        <v>-1.1945262999999999E-2</v>
      </c>
      <c r="AN722">
        <v>6.0705639999999998E-2</v>
      </c>
      <c r="AO722">
        <v>0.10087653000000001</v>
      </c>
      <c r="AP722">
        <v>7.3777720000000005E-2</v>
      </c>
      <c r="AQ722">
        <v>-2.1987759999999999E-2</v>
      </c>
      <c r="AR722">
        <v>5.8918595999999997E-2</v>
      </c>
      <c r="AS722">
        <v>7.6982811999999998E-2</v>
      </c>
      <c r="AT722">
        <v>5.9366117000000003E-2</v>
      </c>
    </row>
    <row r="723" spans="1:46" x14ac:dyDescent="0.25">
      <c r="A723" t="s">
        <v>84</v>
      </c>
      <c r="B723">
        <v>40</v>
      </c>
      <c r="C723">
        <v>1</v>
      </c>
      <c r="D723" t="s">
        <v>32</v>
      </c>
      <c r="E723">
        <v>1</v>
      </c>
      <c r="F723">
        <v>6</v>
      </c>
      <c r="G723">
        <v>8.4230474999999999E-2</v>
      </c>
      <c r="H723">
        <v>0.10234973</v>
      </c>
      <c r="I723">
        <v>18</v>
      </c>
      <c r="J723">
        <v>1</v>
      </c>
      <c r="K723">
        <f t="shared" si="12"/>
        <v>-1.9595823420254999</v>
      </c>
      <c r="AA723">
        <v>0.11010085999999999</v>
      </c>
      <c r="AB723">
        <v>3.7829794E-2</v>
      </c>
      <c r="AC723">
        <v>-9.1308348000000006</v>
      </c>
      <c r="AD723">
        <v>-0.65644594000000001</v>
      </c>
      <c r="AE723">
        <v>7.4235203E-2</v>
      </c>
      <c r="AF723">
        <v>7.5974242999999999E-3</v>
      </c>
      <c r="AG723">
        <v>1.5132064000000001</v>
      </c>
      <c r="AH723">
        <v>9.7183064E-2</v>
      </c>
      <c r="AI723">
        <v>0.21320760999999999</v>
      </c>
      <c r="AJ723">
        <v>-0.24726364000000001</v>
      </c>
      <c r="AK723">
        <v>-5.9809831000000004</v>
      </c>
      <c r="AL723">
        <v>-0.44288896999999999</v>
      </c>
      <c r="AM723">
        <v>3.7907357000000002E-3</v>
      </c>
      <c r="AN723">
        <v>6.2124787000000001E-2</v>
      </c>
      <c r="AO723">
        <v>-1.0478753999999999E-3</v>
      </c>
      <c r="AP723">
        <v>1.9809501E-2</v>
      </c>
      <c r="AQ723">
        <v>7.1260316000000004E-2</v>
      </c>
      <c r="AR723">
        <v>4.7099301000000003E-2</v>
      </c>
      <c r="AS723">
        <v>0.10673775000000001</v>
      </c>
      <c r="AT723">
        <v>6.1118139000000002E-2</v>
      </c>
    </row>
    <row r="724" spans="1:46" x14ac:dyDescent="0.25">
      <c r="A724" t="s">
        <v>84</v>
      </c>
      <c r="B724">
        <v>40</v>
      </c>
      <c r="C724">
        <v>1</v>
      </c>
      <c r="D724" t="s">
        <v>33</v>
      </c>
      <c r="E724">
        <v>1</v>
      </c>
      <c r="F724">
        <v>7</v>
      </c>
      <c r="G724">
        <v>6.8487562000000002E-3</v>
      </c>
      <c r="H724">
        <v>0.11839571</v>
      </c>
      <c r="I724">
        <v>4</v>
      </c>
      <c r="J724">
        <v>1</v>
      </c>
      <c r="K724">
        <f t="shared" si="12"/>
        <v>-4.5211313624953613</v>
      </c>
      <c r="AA724" s="1">
        <v>8.3762367999999995E-5</v>
      </c>
      <c r="AB724">
        <v>4.2438624000000001E-2</v>
      </c>
      <c r="AC724">
        <v>-3.6214333999999999</v>
      </c>
      <c r="AD724">
        <v>-1.8909901999999999E-2</v>
      </c>
      <c r="AE724">
        <v>-0.24041166999999999</v>
      </c>
      <c r="AF724">
        <v>-2.8134528999999998E-2</v>
      </c>
      <c r="AG724">
        <v>3.5193313000000002</v>
      </c>
      <c r="AH724">
        <v>-0.69889513999999997</v>
      </c>
      <c r="AI724">
        <v>-0.42561469000000002</v>
      </c>
      <c r="AJ724">
        <v>8.8987467000000001E-2</v>
      </c>
      <c r="AK724">
        <v>3.7536947000000001</v>
      </c>
      <c r="AL724">
        <v>-0.60133459</v>
      </c>
      <c r="AM724">
        <v>-5.2224471999999999E-3</v>
      </c>
      <c r="AN724">
        <v>6.3322587999999999E-2</v>
      </c>
      <c r="AO724">
        <v>0.15595724999999999</v>
      </c>
      <c r="AP724">
        <v>0.18037874000000001</v>
      </c>
      <c r="AQ724">
        <v>0.1102369</v>
      </c>
      <c r="AR724">
        <v>9.6058860999999995E-2</v>
      </c>
      <c r="AS724">
        <v>7.0495707000000005E-2</v>
      </c>
      <c r="AT724">
        <v>9.3386612999999993E-2</v>
      </c>
    </row>
    <row r="725" spans="1:46" x14ac:dyDescent="0.25">
      <c r="A725" t="s">
        <v>84</v>
      </c>
      <c r="B725">
        <v>40</v>
      </c>
      <c r="C725">
        <v>1</v>
      </c>
      <c r="D725" t="s">
        <v>34</v>
      </c>
      <c r="E725">
        <v>1</v>
      </c>
      <c r="F725">
        <v>9</v>
      </c>
      <c r="G725">
        <v>1.0252117E-2</v>
      </c>
      <c r="H725">
        <v>0.11489074000000001</v>
      </c>
      <c r="I725">
        <v>3</v>
      </c>
      <c r="J725">
        <v>0</v>
      </c>
      <c r="K725">
        <f t="shared" si="12"/>
        <v>-4.0967644765657454</v>
      </c>
      <c r="AA725">
        <v>2.8779600000000002E-3</v>
      </c>
      <c r="AB725">
        <v>4.0469004000000003E-2</v>
      </c>
      <c r="AC725">
        <v>-5.1717442</v>
      </c>
      <c r="AD725">
        <v>-8.0254665000000003E-2</v>
      </c>
      <c r="AE725">
        <v>-0.27416837999999999</v>
      </c>
      <c r="AF725">
        <v>-2.4131350999999999E-2</v>
      </c>
      <c r="AG725">
        <v>4.0537197000000003</v>
      </c>
      <c r="AH725">
        <v>0.22455069</v>
      </c>
      <c r="AI725">
        <v>-0.34098076999999999</v>
      </c>
      <c r="AJ725">
        <v>0.16973441</v>
      </c>
      <c r="AK725">
        <v>1.7820065</v>
      </c>
      <c r="AL725">
        <v>5.3872199000000003E-2</v>
      </c>
      <c r="AM725">
        <v>-8.6039007000000001E-3</v>
      </c>
      <c r="AN725">
        <v>0.10066796</v>
      </c>
      <c r="AO725">
        <v>7.1856966999999994E-2</v>
      </c>
      <c r="AP725">
        <v>7.6370580000000004E-3</v>
      </c>
      <c r="AQ725">
        <v>8.6876392999999996E-2</v>
      </c>
      <c r="AR725">
        <v>9.1615736000000003E-2</v>
      </c>
      <c r="AS725">
        <v>3.7407447000000003E-2</v>
      </c>
      <c r="AT725">
        <v>9.0377675000000005E-2</v>
      </c>
    </row>
    <row r="726" spans="1:46" x14ac:dyDescent="0.25">
      <c r="A726" t="s">
        <v>84</v>
      </c>
      <c r="B726">
        <v>40</v>
      </c>
      <c r="C726">
        <v>1</v>
      </c>
      <c r="D726" t="s">
        <v>35</v>
      </c>
      <c r="E726">
        <v>1</v>
      </c>
      <c r="F726">
        <v>11</v>
      </c>
      <c r="G726">
        <v>2.9565166E-2</v>
      </c>
      <c r="H726">
        <v>0.17188944</v>
      </c>
      <c r="I726">
        <v>12</v>
      </c>
      <c r="J726">
        <v>0</v>
      </c>
      <c r="K726">
        <f t="shared" si="12"/>
        <v>-3.0327662155658071</v>
      </c>
      <c r="AA726">
        <v>-3.8582397999999997E-2</v>
      </c>
      <c r="AB726">
        <v>4.7252049999999997E-2</v>
      </c>
      <c r="AC726">
        <v>3.4124443000000002</v>
      </c>
      <c r="AD726">
        <v>0.13630431000000001</v>
      </c>
      <c r="AE726">
        <v>-0.22637019</v>
      </c>
      <c r="AF726">
        <v>-6.2011903E-2</v>
      </c>
      <c r="AG726">
        <v>-2.7225117999999999</v>
      </c>
      <c r="AH726">
        <v>0.13714670000000001</v>
      </c>
      <c r="AI726">
        <v>-1.0221937999999999</v>
      </c>
      <c r="AJ726">
        <v>0.20203750000000001</v>
      </c>
      <c r="AK726">
        <v>1.8145441</v>
      </c>
      <c r="AL726">
        <v>3.1187441E-2</v>
      </c>
      <c r="AM726">
        <v>-1.237277E-2</v>
      </c>
      <c r="AN726">
        <v>0.11787564</v>
      </c>
      <c r="AO726">
        <v>0.20013032</v>
      </c>
      <c r="AP726">
        <v>0.12120547</v>
      </c>
      <c r="AQ726">
        <v>0.16796533</v>
      </c>
      <c r="AR726">
        <v>0.15070248</v>
      </c>
      <c r="AS726">
        <v>0.17077365</v>
      </c>
      <c r="AT726">
        <v>0.12299773999999999</v>
      </c>
    </row>
    <row r="727" spans="1:46" x14ac:dyDescent="0.25">
      <c r="A727" t="s">
        <v>84</v>
      </c>
      <c r="B727">
        <v>40</v>
      </c>
      <c r="C727">
        <v>1</v>
      </c>
      <c r="D727" t="s">
        <v>36</v>
      </c>
      <c r="E727">
        <v>1</v>
      </c>
      <c r="F727">
        <v>13</v>
      </c>
      <c r="G727">
        <v>4.0641475999999999E-3</v>
      </c>
      <c r="H727">
        <v>0.13946711000000001</v>
      </c>
      <c r="I727">
        <v>14</v>
      </c>
      <c r="J727">
        <v>0</v>
      </c>
      <c r="K727">
        <f t="shared" si="12"/>
        <v>-5.0425622796620084</v>
      </c>
      <c r="AA727">
        <v>-7.6018361000000007E-2</v>
      </c>
      <c r="AB727">
        <v>4.4843530999999999E-2</v>
      </c>
      <c r="AC727">
        <v>0.32146447</v>
      </c>
      <c r="AD727">
        <v>0.15970379000000001</v>
      </c>
      <c r="AE727">
        <v>-0.14643798</v>
      </c>
      <c r="AF727">
        <v>-2.6008837999999999E-2</v>
      </c>
      <c r="AG727">
        <v>-1.9128202999999999</v>
      </c>
      <c r="AH727">
        <v>9.7236749999999997E-2</v>
      </c>
      <c r="AI727">
        <v>-0.37175831999999998</v>
      </c>
      <c r="AJ727">
        <v>0.12622685</v>
      </c>
      <c r="AK727">
        <v>1.6612534999999999</v>
      </c>
      <c r="AL727">
        <v>-5.7470490999999999E-2</v>
      </c>
      <c r="AM727">
        <v>-1.185842E-2</v>
      </c>
      <c r="AN727">
        <v>0.10339883</v>
      </c>
      <c r="AO727">
        <v>0.11623472999999999</v>
      </c>
      <c r="AP727">
        <v>5.3377290000000001E-2</v>
      </c>
      <c r="AQ727">
        <v>6.4965957000000005E-2</v>
      </c>
      <c r="AR727">
        <v>0.10415731</v>
      </c>
      <c r="AS727">
        <v>5.5826856000000001E-2</v>
      </c>
      <c r="AT727">
        <v>0.10084036</v>
      </c>
    </row>
    <row r="728" spans="1:46" x14ac:dyDescent="0.25">
      <c r="A728" t="s">
        <v>84</v>
      </c>
      <c r="B728">
        <v>40</v>
      </c>
      <c r="C728">
        <v>1</v>
      </c>
      <c r="D728" t="s">
        <v>37</v>
      </c>
      <c r="E728">
        <v>1</v>
      </c>
      <c r="F728">
        <v>17</v>
      </c>
      <c r="G728">
        <v>1.339951E-2</v>
      </c>
      <c r="H728">
        <v>0.12348167</v>
      </c>
      <c r="I728">
        <v>3</v>
      </c>
      <c r="J728">
        <v>1</v>
      </c>
      <c r="K728">
        <f t="shared" si="12"/>
        <v>-3.8257115309082108</v>
      </c>
      <c r="AA728">
        <v>2.3393142E-3</v>
      </c>
      <c r="AB728">
        <v>4.2188279000000002E-2</v>
      </c>
      <c r="AC728">
        <v>-5.5516988999999999</v>
      </c>
      <c r="AD728">
        <v>0.13354182000000001</v>
      </c>
      <c r="AE728">
        <v>-0.25202981000000002</v>
      </c>
      <c r="AF728">
        <v>-3.3804895000000001E-2</v>
      </c>
      <c r="AG728">
        <v>4.4925110999999998</v>
      </c>
      <c r="AH728">
        <v>-0.79787942000000001</v>
      </c>
      <c r="AI728">
        <v>-0.52868132999999995</v>
      </c>
      <c r="AJ728">
        <v>0.10742022</v>
      </c>
      <c r="AK728">
        <v>4.1921407999999998</v>
      </c>
      <c r="AL728">
        <v>-0.62272086999999998</v>
      </c>
      <c r="AM728">
        <v>-4.9778896999999999E-3</v>
      </c>
      <c r="AN728">
        <v>0.10334769000000001</v>
      </c>
      <c r="AO728">
        <v>0.12155512</v>
      </c>
      <c r="AP728">
        <v>6.6932552000000006E-2</v>
      </c>
      <c r="AQ728">
        <v>0.12318382999999999</v>
      </c>
      <c r="AR728">
        <v>0.10803956000000001</v>
      </c>
      <c r="AS728">
        <v>7.1874842999999994E-2</v>
      </c>
      <c r="AT728">
        <v>8.6812758000000004E-2</v>
      </c>
    </row>
    <row r="729" spans="1:46" x14ac:dyDescent="0.25">
      <c r="A729" t="s">
        <v>84</v>
      </c>
      <c r="B729">
        <v>40</v>
      </c>
      <c r="C729">
        <v>1</v>
      </c>
      <c r="D729" t="s">
        <v>38</v>
      </c>
      <c r="E729">
        <v>1</v>
      </c>
      <c r="F729">
        <v>30</v>
      </c>
      <c r="G729">
        <v>6.6638484999999997E-3</v>
      </c>
      <c r="H729">
        <v>0.11611464000000001</v>
      </c>
      <c r="I729">
        <v>4</v>
      </c>
      <c r="J729">
        <v>0</v>
      </c>
      <c r="K729">
        <f t="shared" si="12"/>
        <v>-4.5406538235161413</v>
      </c>
      <c r="AA729">
        <v>-1.519903E-3</v>
      </c>
      <c r="AB729">
        <v>4.2201304000000002E-2</v>
      </c>
      <c r="AC729">
        <v>-3.4811695</v>
      </c>
      <c r="AD729">
        <v>-4.6864295E-2</v>
      </c>
      <c r="AE729">
        <v>-0.27391534000000001</v>
      </c>
      <c r="AF729">
        <v>-2.7382631000000001E-2</v>
      </c>
      <c r="AG729">
        <v>2.6859155000000001</v>
      </c>
      <c r="AH729">
        <v>0.19995842999999999</v>
      </c>
      <c r="AI729">
        <v>-0.40572229999999998</v>
      </c>
      <c r="AJ729">
        <v>0.17859543999999999</v>
      </c>
      <c r="AK729">
        <v>1.0247128999999999</v>
      </c>
      <c r="AL729">
        <v>4.5827263999999999E-2</v>
      </c>
      <c r="AM729">
        <v>-8.4089347000000005E-3</v>
      </c>
      <c r="AN729">
        <v>7.7159915999999995E-2</v>
      </c>
      <c r="AO729">
        <v>0.1084331</v>
      </c>
      <c r="AP729">
        <v>0.10595427</v>
      </c>
      <c r="AQ729">
        <v>8.3519204E-2</v>
      </c>
      <c r="AR729">
        <v>9.0418751000000006E-2</v>
      </c>
      <c r="AS729">
        <v>0.16188947000000001</v>
      </c>
      <c r="AT729">
        <v>9.0843608000000006E-2</v>
      </c>
    </row>
    <row r="730" spans="1:46" x14ac:dyDescent="0.25">
      <c r="A730" t="s">
        <v>84</v>
      </c>
      <c r="B730">
        <v>40</v>
      </c>
      <c r="C730">
        <v>1</v>
      </c>
      <c r="D730" t="s">
        <v>39</v>
      </c>
      <c r="E730">
        <v>1</v>
      </c>
      <c r="F730">
        <v>45</v>
      </c>
      <c r="G730">
        <v>8.9073546000000003E-4</v>
      </c>
      <c r="H730">
        <v>0.17869716999999999</v>
      </c>
      <c r="I730">
        <v>14</v>
      </c>
      <c r="J730">
        <v>0</v>
      </c>
      <c r="K730">
        <f t="shared" si="12"/>
        <v>-6.5503387206256392</v>
      </c>
      <c r="AA730">
        <v>-4.3685084999999999E-2</v>
      </c>
      <c r="AB730">
        <v>4.1040879000000002E-2</v>
      </c>
      <c r="AC730">
        <v>1.9418403</v>
      </c>
      <c r="AD730">
        <v>0.19577151000000001</v>
      </c>
      <c r="AE730">
        <v>-0.18805917</v>
      </c>
      <c r="AF730">
        <v>-5.3680551E-2</v>
      </c>
      <c r="AG730">
        <v>-2.7785882000000002</v>
      </c>
      <c r="AH730">
        <v>0.12711360999999999</v>
      </c>
      <c r="AI730">
        <v>-0.85688958000000004</v>
      </c>
      <c r="AJ730">
        <v>0.16961915</v>
      </c>
      <c r="AK730">
        <v>2.3114674000000002</v>
      </c>
      <c r="AL730">
        <v>8.5056527999999992E-3</v>
      </c>
      <c r="AM730">
        <v>-1.5017918E-2</v>
      </c>
      <c r="AN730">
        <v>0.14119513</v>
      </c>
      <c r="AO730">
        <v>0.16272791</v>
      </c>
      <c r="AP730">
        <v>0.12875415000000001</v>
      </c>
      <c r="AQ730">
        <v>0.12232804999999999</v>
      </c>
      <c r="AR730">
        <v>0.14900306999999999</v>
      </c>
      <c r="AS730">
        <v>0.13977551999999999</v>
      </c>
      <c r="AT730">
        <v>0.13625993</v>
      </c>
    </row>
    <row r="731" spans="1:46" x14ac:dyDescent="0.25">
      <c r="A731" t="s">
        <v>84</v>
      </c>
      <c r="B731">
        <v>40</v>
      </c>
      <c r="C731">
        <v>1</v>
      </c>
      <c r="D731" t="s">
        <v>40</v>
      </c>
      <c r="E731">
        <v>2</v>
      </c>
      <c r="F731">
        <v>5</v>
      </c>
      <c r="G731">
        <v>5.4759092999999998E-3</v>
      </c>
      <c r="H731">
        <v>0.11800065</v>
      </c>
      <c r="I731">
        <v>1</v>
      </c>
      <c r="J731">
        <v>0</v>
      </c>
      <c r="K731">
        <f t="shared" si="12"/>
        <v>-4.7273985368812594</v>
      </c>
      <c r="AA731">
        <v>4.2088849000000003E-3</v>
      </c>
      <c r="AB731">
        <v>3.9531081000000003E-2</v>
      </c>
      <c r="AC731">
        <v>-8.3842189999999999</v>
      </c>
      <c r="AD731">
        <v>-0.16037349000000001</v>
      </c>
      <c r="AE731">
        <v>-0.27158222999999998</v>
      </c>
      <c r="AF731">
        <v>-2.4695768E-2</v>
      </c>
      <c r="AG731">
        <v>7.8813494999999998</v>
      </c>
      <c r="AH731">
        <v>0.28124457000000003</v>
      </c>
      <c r="AI731">
        <v>-0.34622141000000001</v>
      </c>
      <c r="AJ731">
        <v>0.16037441999999999</v>
      </c>
      <c r="AK731">
        <v>3.7923675000000001</v>
      </c>
      <c r="AL731">
        <v>6.7279021999999994E-2</v>
      </c>
      <c r="AM731">
        <v>-8.4007586000000006E-3</v>
      </c>
      <c r="AN731">
        <v>0.10027228000000001</v>
      </c>
      <c r="AO731">
        <v>0.14808747</v>
      </c>
      <c r="AP731">
        <v>0.10772705</v>
      </c>
      <c r="AQ731">
        <v>8.3090283000000001E-2</v>
      </c>
      <c r="AR731">
        <v>0.10648085</v>
      </c>
      <c r="AS731">
        <v>0.15073598999999999</v>
      </c>
      <c r="AT731">
        <v>8.3514225999999997E-2</v>
      </c>
    </row>
    <row r="732" spans="1:46" x14ac:dyDescent="0.25">
      <c r="A732" t="s">
        <v>84</v>
      </c>
      <c r="B732">
        <v>40</v>
      </c>
      <c r="C732">
        <v>1</v>
      </c>
      <c r="D732" t="s">
        <v>41</v>
      </c>
      <c r="E732">
        <v>2</v>
      </c>
      <c r="F732">
        <v>8</v>
      </c>
      <c r="G732">
        <v>6.4223789000000002E-3</v>
      </c>
      <c r="H732">
        <v>0.12308761</v>
      </c>
      <c r="I732">
        <v>11</v>
      </c>
      <c r="J732">
        <v>0</v>
      </c>
      <c r="K732">
        <f t="shared" si="12"/>
        <v>-4.5046473306151542</v>
      </c>
      <c r="AA732">
        <v>-0.10096929</v>
      </c>
      <c r="AB732">
        <v>4.5753759999999997E-2</v>
      </c>
      <c r="AC732">
        <v>2.7853976</v>
      </c>
      <c r="AD732">
        <v>0.11303148</v>
      </c>
      <c r="AE732">
        <v>-0.21410953999999999</v>
      </c>
      <c r="AF732">
        <v>-2.9613148999999998E-2</v>
      </c>
      <c r="AG732">
        <v>-1.6985132999999999</v>
      </c>
      <c r="AH732">
        <v>0.10974581999999999</v>
      </c>
      <c r="AI732">
        <v>-0.45078206999999998</v>
      </c>
      <c r="AJ732">
        <v>0.18970764000000001</v>
      </c>
      <c r="AK732">
        <v>1.6894385999999999</v>
      </c>
      <c r="AL732">
        <v>4.9774872999999997E-3</v>
      </c>
      <c r="AM732">
        <v>-9.1136675000000004E-3</v>
      </c>
      <c r="AN732">
        <v>8.8662964999999996E-2</v>
      </c>
      <c r="AO732">
        <v>3.74325E-2</v>
      </c>
      <c r="AP732">
        <v>8.8615099000000003E-2</v>
      </c>
      <c r="AQ732">
        <v>0.11253639</v>
      </c>
      <c r="AR732">
        <v>7.4647962999999998E-2</v>
      </c>
      <c r="AS732">
        <v>0.11582001</v>
      </c>
      <c r="AT732">
        <v>9.0437086999999999E-2</v>
      </c>
    </row>
    <row r="733" spans="1:46" x14ac:dyDescent="0.25">
      <c r="A733" t="s">
        <v>84</v>
      </c>
      <c r="B733">
        <v>40</v>
      </c>
      <c r="C733">
        <v>1</v>
      </c>
      <c r="D733" t="s">
        <v>42</v>
      </c>
      <c r="E733">
        <v>2</v>
      </c>
      <c r="F733">
        <v>15</v>
      </c>
      <c r="G733">
        <v>3.9911577000000002E-3</v>
      </c>
      <c r="H733">
        <v>0.10600219</v>
      </c>
      <c r="I733">
        <v>4</v>
      </c>
      <c r="J733">
        <v>1</v>
      </c>
      <c r="K733">
        <f t="shared" si="12"/>
        <v>-4.9388676247696353</v>
      </c>
      <c r="AA733">
        <v>-1.4288167999999999E-3</v>
      </c>
      <c r="AB733">
        <v>4.5888061000000001E-2</v>
      </c>
      <c r="AC733">
        <v>-3.4007518999999999</v>
      </c>
      <c r="AD733">
        <v>-7.0755522000000001E-2</v>
      </c>
      <c r="AE733">
        <v>-0.23645513000000001</v>
      </c>
      <c r="AF733">
        <v>-1.7408977999999999E-2</v>
      </c>
      <c r="AG733">
        <v>3.4808406000000001</v>
      </c>
      <c r="AH733">
        <v>-0.65377956000000004</v>
      </c>
      <c r="AI733">
        <v>-0.23237551000000001</v>
      </c>
      <c r="AJ733">
        <v>7.8521405000000002E-2</v>
      </c>
      <c r="AK733">
        <v>3.8165724000000001</v>
      </c>
      <c r="AL733">
        <v>-0.58282705000000001</v>
      </c>
      <c r="AM733">
        <v>-7.3336514999999998E-3</v>
      </c>
      <c r="AN733">
        <v>6.9926206000000005E-2</v>
      </c>
      <c r="AO733">
        <v>-1.7335478000000001E-2</v>
      </c>
      <c r="AP733">
        <v>7.4399290000000007E-2</v>
      </c>
      <c r="AQ733">
        <v>8.0145638000000005E-2</v>
      </c>
      <c r="AR733">
        <v>8.3974157999999993E-2</v>
      </c>
      <c r="AS733">
        <v>6.9684456000000006E-2</v>
      </c>
      <c r="AT733">
        <v>7.3042081999999994E-2</v>
      </c>
    </row>
    <row r="734" spans="1:46" x14ac:dyDescent="0.25">
      <c r="A734" t="s">
        <v>84</v>
      </c>
      <c r="B734">
        <v>40</v>
      </c>
      <c r="C734">
        <v>1</v>
      </c>
      <c r="D734" t="s">
        <v>43</v>
      </c>
      <c r="E734">
        <v>2</v>
      </c>
      <c r="F734">
        <v>16</v>
      </c>
      <c r="G734">
        <v>4.9525782999999997E-3</v>
      </c>
      <c r="H734">
        <v>0.13644186</v>
      </c>
      <c r="I734">
        <v>3</v>
      </c>
      <c r="J734">
        <v>1</v>
      </c>
      <c r="K734">
        <f t="shared" si="12"/>
        <v>-4.6706970601791076</v>
      </c>
      <c r="AA734">
        <v>1.6975574000000001E-3</v>
      </c>
      <c r="AB734">
        <v>4.1449258000000003E-2</v>
      </c>
      <c r="AC734">
        <v>-5.7201862999999999</v>
      </c>
      <c r="AD734">
        <v>0.24657144</v>
      </c>
      <c r="AE734">
        <v>-0.25424258999999999</v>
      </c>
      <c r="AF734">
        <v>-4.8204197999999997E-2</v>
      </c>
      <c r="AG734">
        <v>4.5593864999999996</v>
      </c>
      <c r="AH734">
        <v>-0.87705314000000001</v>
      </c>
      <c r="AI734">
        <v>-0.79630546999999996</v>
      </c>
      <c r="AJ734">
        <v>0.11593428</v>
      </c>
      <c r="AK734">
        <v>4.1064948000000001</v>
      </c>
      <c r="AL734">
        <v>-0.64376144000000002</v>
      </c>
      <c r="AM734">
        <v>-2.5605324E-3</v>
      </c>
      <c r="AN734">
        <v>0.10837524</v>
      </c>
      <c r="AO734">
        <v>0.11301869</v>
      </c>
      <c r="AP734">
        <v>0.11347316</v>
      </c>
      <c r="AQ734">
        <v>8.1334717000000001E-2</v>
      </c>
      <c r="AR734">
        <v>0.10370198</v>
      </c>
      <c r="AS734">
        <v>0.11607186999999999</v>
      </c>
      <c r="AT734">
        <v>9.6297562000000003E-2</v>
      </c>
    </row>
    <row r="735" spans="1:46" x14ac:dyDescent="0.25">
      <c r="A735" t="s">
        <v>84</v>
      </c>
      <c r="B735">
        <v>40</v>
      </c>
      <c r="C735">
        <v>1</v>
      </c>
      <c r="D735" t="s">
        <v>44</v>
      </c>
      <c r="E735">
        <v>2</v>
      </c>
      <c r="F735">
        <v>19</v>
      </c>
      <c r="G735">
        <v>3.7414819000000002E-2</v>
      </c>
      <c r="H735">
        <v>0.12256127999999999</v>
      </c>
      <c r="I735">
        <v>13</v>
      </c>
      <c r="J735">
        <v>0</v>
      </c>
      <c r="K735">
        <f t="shared" si="12"/>
        <v>-2.6274222128022036</v>
      </c>
      <c r="AA735">
        <v>-0.10590535</v>
      </c>
      <c r="AB735">
        <v>4.4473408999999998E-2</v>
      </c>
      <c r="AC735">
        <v>1.3092069</v>
      </c>
      <c r="AD735">
        <v>0.1351666</v>
      </c>
      <c r="AE735">
        <v>-0.15892192999999999</v>
      </c>
      <c r="AF735">
        <v>-2.2053120999999998E-2</v>
      </c>
      <c r="AG735">
        <v>-1.7833003000000001</v>
      </c>
      <c r="AH735">
        <v>9.4765166999999997E-2</v>
      </c>
      <c r="AI735">
        <v>-0.31151923999999998</v>
      </c>
      <c r="AJ735">
        <v>0.13320192</v>
      </c>
      <c r="AK735">
        <v>1.5713732</v>
      </c>
      <c r="AL735">
        <v>-4.1541133000000001E-2</v>
      </c>
      <c r="AM735">
        <v>-8.8324127999999998E-3</v>
      </c>
      <c r="AN735">
        <v>9.2572185000000001E-2</v>
      </c>
      <c r="AO735">
        <v>7.4146405999999998E-2</v>
      </c>
      <c r="AP735">
        <v>0.10255052000000001</v>
      </c>
      <c r="AQ735">
        <v>7.0563412000000006E-2</v>
      </c>
      <c r="AR735">
        <v>6.9767116000000004E-2</v>
      </c>
      <c r="AS735">
        <v>8.3956695999999997E-2</v>
      </c>
      <c r="AT735">
        <v>8.7430366999999995E-2</v>
      </c>
    </row>
    <row r="736" spans="1:46" x14ac:dyDescent="0.25">
      <c r="A736" t="s">
        <v>84</v>
      </c>
      <c r="B736">
        <v>40</v>
      </c>
      <c r="C736">
        <v>1</v>
      </c>
      <c r="D736" t="s">
        <v>45</v>
      </c>
      <c r="E736">
        <v>2</v>
      </c>
      <c r="F736">
        <v>26</v>
      </c>
      <c r="G736">
        <v>1.5812455E-2</v>
      </c>
      <c r="H736">
        <v>0.11176891999999999</v>
      </c>
      <c r="I736">
        <v>13</v>
      </c>
      <c r="J736">
        <v>0</v>
      </c>
      <c r="K736">
        <f t="shared" si="12"/>
        <v>-3.5364748358514864</v>
      </c>
      <c r="AA736">
        <v>-0.11557761</v>
      </c>
      <c r="AB736">
        <v>4.2887445000000003E-2</v>
      </c>
      <c r="AC736">
        <v>0.95583523000000004</v>
      </c>
      <c r="AD736">
        <v>0.12309576</v>
      </c>
      <c r="AE736">
        <v>-0.14463456999999999</v>
      </c>
      <c r="AF736">
        <v>-1.6717737999999999E-2</v>
      </c>
      <c r="AG736">
        <v>-1.5926213</v>
      </c>
      <c r="AH736">
        <v>8.6882906999999995E-2</v>
      </c>
      <c r="AI736">
        <v>-0.22137846</v>
      </c>
      <c r="AJ736">
        <v>0.11663701</v>
      </c>
      <c r="AK736">
        <v>1.2778691</v>
      </c>
      <c r="AL736">
        <v>-5.8355793000000003E-2</v>
      </c>
      <c r="AM736">
        <v>-7.1720773999999999E-3</v>
      </c>
      <c r="AN736">
        <v>8.2940917000000003E-2</v>
      </c>
      <c r="AO736">
        <v>0.11618678</v>
      </c>
      <c r="AP736">
        <v>3.4006295999999998E-2</v>
      </c>
      <c r="AQ736">
        <v>0.11101169</v>
      </c>
      <c r="AR736">
        <v>8.4872336000000007E-2</v>
      </c>
      <c r="AS736">
        <v>9.3464727999999997E-2</v>
      </c>
      <c r="AT736">
        <v>6.7614663000000005E-2</v>
      </c>
    </row>
    <row r="737" spans="1:46" x14ac:dyDescent="0.25">
      <c r="A737" t="s">
        <v>84</v>
      </c>
      <c r="B737">
        <v>40</v>
      </c>
      <c r="C737">
        <v>1</v>
      </c>
      <c r="D737" t="s">
        <v>46</v>
      </c>
      <c r="E737">
        <v>2</v>
      </c>
      <c r="F737">
        <v>28</v>
      </c>
      <c r="G737">
        <v>2.2520463999999999E-3</v>
      </c>
      <c r="H737">
        <v>0.19287314999999999</v>
      </c>
      <c r="I737">
        <v>16</v>
      </c>
      <c r="J737">
        <v>1</v>
      </c>
      <c r="K737">
        <f t="shared" si="12"/>
        <v>-5.4484129810576292</v>
      </c>
      <c r="AA737">
        <v>-2.0435617999999999E-2</v>
      </c>
      <c r="AB737">
        <v>-5.4575235E-2</v>
      </c>
      <c r="AC737">
        <v>-3.9939317000000001</v>
      </c>
      <c r="AD737">
        <v>-1.0230539999999999</v>
      </c>
      <c r="AE737">
        <v>-8.3160700000000004E-2</v>
      </c>
      <c r="AF737">
        <v>-4.7522580000000002E-2</v>
      </c>
      <c r="AG737">
        <v>-1.1309742</v>
      </c>
      <c r="AH737">
        <v>-0.21887870000000001</v>
      </c>
      <c r="AI737">
        <v>-0.72938901</v>
      </c>
      <c r="AJ737">
        <v>-5.7076374999999999E-2</v>
      </c>
      <c r="AK737">
        <v>-3.9939043000000001</v>
      </c>
      <c r="AL737">
        <v>-0.69998373000000003</v>
      </c>
      <c r="AM737">
        <v>1.2900488999999999E-2</v>
      </c>
      <c r="AN737">
        <v>0.14473522999999999</v>
      </c>
      <c r="AO737">
        <v>0.17339323000000001</v>
      </c>
      <c r="AP737">
        <v>0.13151333000000001</v>
      </c>
      <c r="AQ737">
        <v>0.17989566000000001</v>
      </c>
      <c r="AR737">
        <v>0.15854380000000001</v>
      </c>
      <c r="AS737">
        <v>0.16118592000000001</v>
      </c>
      <c r="AT737">
        <v>0.15699336999999999</v>
      </c>
    </row>
    <row r="738" spans="1:46" x14ac:dyDescent="0.25">
      <c r="A738" t="s">
        <v>84</v>
      </c>
      <c r="B738">
        <v>40</v>
      </c>
      <c r="C738">
        <v>1</v>
      </c>
      <c r="D738" t="s">
        <v>47</v>
      </c>
      <c r="E738">
        <v>2</v>
      </c>
      <c r="F738">
        <v>40</v>
      </c>
      <c r="G738">
        <v>5.8220288000000002E-3</v>
      </c>
      <c r="H738">
        <v>0.12218667</v>
      </c>
      <c r="I738">
        <v>10</v>
      </c>
      <c r="J738">
        <v>0</v>
      </c>
      <c r="K738">
        <f t="shared" si="12"/>
        <v>-4.4319781158963156</v>
      </c>
      <c r="AA738">
        <v>-8.6580674999999996E-2</v>
      </c>
      <c r="AB738">
        <v>4.5947412E-2</v>
      </c>
      <c r="AC738">
        <v>2.7933637999999998</v>
      </c>
      <c r="AD738">
        <v>9.5636677000000003E-2</v>
      </c>
      <c r="AE738">
        <v>-0.23212917999999999</v>
      </c>
      <c r="AF738">
        <v>-3.1361111999999997E-2</v>
      </c>
      <c r="AG738">
        <v>-1.4209214999999999</v>
      </c>
      <c r="AH738">
        <v>0.11536564000000001</v>
      </c>
      <c r="AI738">
        <v>-0.4838189</v>
      </c>
      <c r="AJ738">
        <v>0.20595956000000001</v>
      </c>
      <c r="AK738">
        <v>1.3702380000000001</v>
      </c>
      <c r="AL738">
        <v>1.1709615E-2</v>
      </c>
      <c r="AM738">
        <v>-9.2004553000000003E-3</v>
      </c>
      <c r="AN738">
        <v>8.4776654000000007E-2</v>
      </c>
      <c r="AO738">
        <v>6.7137265000000002E-2</v>
      </c>
      <c r="AP738">
        <v>9.5489170999999998E-2</v>
      </c>
      <c r="AQ738">
        <v>9.2145696999999999E-2</v>
      </c>
      <c r="AR738">
        <v>9.2052392999999996E-2</v>
      </c>
      <c r="AS738">
        <v>0.17248161000000001</v>
      </c>
      <c r="AT738">
        <v>8.5837383000000003E-2</v>
      </c>
    </row>
    <row r="739" spans="1:46" x14ac:dyDescent="0.25">
      <c r="A739" t="s">
        <v>84</v>
      </c>
      <c r="B739">
        <v>40</v>
      </c>
      <c r="C739">
        <v>1</v>
      </c>
      <c r="D739" t="s">
        <v>48</v>
      </c>
      <c r="E739">
        <v>2</v>
      </c>
      <c r="F739">
        <v>48</v>
      </c>
      <c r="G739">
        <v>1.4235661E-2</v>
      </c>
      <c r="H739">
        <v>0.13056253000000001</v>
      </c>
      <c r="I739">
        <v>3</v>
      </c>
      <c r="J739">
        <v>0</v>
      </c>
      <c r="K739">
        <f t="shared" si="12"/>
        <v>-3.5231350114399924</v>
      </c>
      <c r="AA739">
        <v>4.3110229999999998E-3</v>
      </c>
      <c r="AB739">
        <v>4.8581188999999997E-2</v>
      </c>
      <c r="AC739">
        <v>-5.4136616000000002</v>
      </c>
      <c r="AD739">
        <v>-0.12846462</v>
      </c>
      <c r="AE739">
        <v>-0.27193742999999998</v>
      </c>
      <c r="AF739">
        <v>-4.5754840999999997E-2</v>
      </c>
      <c r="AG739">
        <v>4.2947226000000001</v>
      </c>
      <c r="AH739">
        <v>0.26057820999999998</v>
      </c>
      <c r="AI739">
        <v>-0.75626473000000005</v>
      </c>
      <c r="AJ739">
        <v>0.16519602999999999</v>
      </c>
      <c r="AK739">
        <v>2.1976632999999999</v>
      </c>
      <c r="AL739">
        <v>6.3962432E-2</v>
      </c>
      <c r="AM739">
        <v>-6.0751421E-3</v>
      </c>
      <c r="AN739">
        <v>0.10944389</v>
      </c>
      <c r="AO739">
        <v>0.13017677</v>
      </c>
      <c r="AP739">
        <v>0.13481061</v>
      </c>
      <c r="AQ739">
        <v>7.1071836999999999E-2</v>
      </c>
      <c r="AR739">
        <v>0.10794251000000001</v>
      </c>
      <c r="AS739">
        <v>7.9838095999999997E-2</v>
      </c>
      <c r="AT739">
        <v>9.8596543999999994E-2</v>
      </c>
    </row>
    <row r="740" spans="1:46" x14ac:dyDescent="0.25">
      <c r="A740" t="s">
        <v>84</v>
      </c>
      <c r="B740">
        <v>40</v>
      </c>
      <c r="C740">
        <v>1</v>
      </c>
      <c r="D740" t="s">
        <v>49</v>
      </c>
      <c r="E740">
        <v>3</v>
      </c>
      <c r="F740">
        <v>6</v>
      </c>
      <c r="G740">
        <v>4.6105523999999997E-3</v>
      </c>
      <c r="H740">
        <v>0.16496596999999999</v>
      </c>
      <c r="I740">
        <v>20</v>
      </c>
      <c r="J740">
        <v>1</v>
      </c>
      <c r="K740">
        <f t="shared" si="12"/>
        <v>-4.6753838521077871</v>
      </c>
      <c r="AA740">
        <v>8.7813057999999999E-2</v>
      </c>
      <c r="AB740">
        <v>1.4829343E-2</v>
      </c>
      <c r="AC740">
        <v>-11.218194</v>
      </c>
      <c r="AD740">
        <v>-0.82960325999999995</v>
      </c>
      <c r="AE740">
        <v>6.4450274E-4</v>
      </c>
      <c r="AF740">
        <v>-7.3749347999999999E-3</v>
      </c>
      <c r="AG740">
        <v>-0.19874275</v>
      </c>
      <c r="AH740">
        <v>-1.0508873E-2</v>
      </c>
      <c r="AI740">
        <v>-1.1660800000000001E-2</v>
      </c>
      <c r="AJ740">
        <v>-0.1118754</v>
      </c>
      <c r="AK740">
        <v>-5.1758870000000003</v>
      </c>
      <c r="AL740">
        <v>-0.41053778000000002</v>
      </c>
      <c r="AM740">
        <v>-2.5961147999999999E-3</v>
      </c>
      <c r="AN740">
        <v>0.11460821</v>
      </c>
      <c r="AO740">
        <v>0.14596137000000001</v>
      </c>
      <c r="AP740">
        <v>0.11400065</v>
      </c>
      <c r="AQ740">
        <v>8.8631945000000004E-2</v>
      </c>
      <c r="AR740">
        <v>0.11909378</v>
      </c>
      <c r="AS740">
        <v>9.9345812000000006E-2</v>
      </c>
      <c r="AT740">
        <v>0.14243295</v>
      </c>
    </row>
    <row r="741" spans="1:46" x14ac:dyDescent="0.25">
      <c r="A741" t="s">
        <v>84</v>
      </c>
      <c r="B741">
        <v>40</v>
      </c>
      <c r="C741">
        <v>1</v>
      </c>
      <c r="D741" t="s">
        <v>50</v>
      </c>
      <c r="E741">
        <v>3</v>
      </c>
      <c r="F741">
        <v>14</v>
      </c>
      <c r="G741">
        <v>2.9772370999999999E-2</v>
      </c>
      <c r="H741">
        <v>0.12941258</v>
      </c>
      <c r="I741">
        <v>7</v>
      </c>
      <c r="J741">
        <v>0</v>
      </c>
      <c r="K741">
        <f t="shared" si="12"/>
        <v>-2.798805052549564</v>
      </c>
      <c r="AA741">
        <v>-2.1766041999999999E-2</v>
      </c>
      <c r="AB741">
        <v>4.7287215E-2</v>
      </c>
      <c r="AC741">
        <v>0.76230721000000001</v>
      </c>
      <c r="AD741">
        <v>2.2289916E-2</v>
      </c>
      <c r="AE741">
        <v>-0.26540534999999998</v>
      </c>
      <c r="AF741">
        <v>-4.0775801E-2</v>
      </c>
      <c r="AG741">
        <v>-0.10415319000000001</v>
      </c>
      <c r="AH741">
        <v>0.15595811000000001</v>
      </c>
      <c r="AI741">
        <v>-0.65588268000000005</v>
      </c>
      <c r="AJ741">
        <v>0.20500545000000001</v>
      </c>
      <c r="AK741">
        <v>0.25348179999999998</v>
      </c>
      <c r="AL741">
        <v>3.0412063999999999E-2</v>
      </c>
      <c r="AM741">
        <v>-8.4569456999999994E-3</v>
      </c>
      <c r="AN741">
        <v>9.3817652000000001E-2</v>
      </c>
      <c r="AO741">
        <v>0.19064695000000001</v>
      </c>
      <c r="AP741">
        <v>0.14314006000000001</v>
      </c>
      <c r="AQ741">
        <v>9.0226406999999995E-2</v>
      </c>
      <c r="AR741">
        <v>8.3817688000000001E-2</v>
      </c>
      <c r="AS741">
        <v>0.17027902</v>
      </c>
      <c r="AT741">
        <v>9.7364023999999993E-2</v>
      </c>
    </row>
    <row r="742" spans="1:46" x14ac:dyDescent="0.25">
      <c r="A742" t="s">
        <v>84</v>
      </c>
      <c r="B742">
        <v>40</v>
      </c>
      <c r="C742">
        <v>1</v>
      </c>
      <c r="D742" t="s">
        <v>51</v>
      </c>
      <c r="E742">
        <v>4</v>
      </c>
      <c r="F742">
        <v>2</v>
      </c>
      <c r="G742">
        <v>1.7699020999999999E-2</v>
      </c>
      <c r="H742">
        <v>0.14114997000000001</v>
      </c>
      <c r="I742">
        <v>14</v>
      </c>
      <c r="J742">
        <v>0</v>
      </c>
      <c r="K742">
        <f t="shared" si="12"/>
        <v>-3.3659118016171408</v>
      </c>
      <c r="AA742">
        <v>-7.4969884000000001E-2</v>
      </c>
      <c r="AB742">
        <v>4.4846187000000003E-2</v>
      </c>
      <c r="AC742">
        <v>0.39416047999999998</v>
      </c>
      <c r="AD742">
        <v>0.16178824</v>
      </c>
      <c r="AE742">
        <v>-0.14856349999999999</v>
      </c>
      <c r="AF742">
        <v>-2.6994634E-2</v>
      </c>
      <c r="AG742">
        <v>-1.9482282</v>
      </c>
      <c r="AH742">
        <v>9.8567730000000006E-2</v>
      </c>
      <c r="AI742">
        <v>-0.38870184000000002</v>
      </c>
      <c r="AJ742">
        <v>0.12848271999999999</v>
      </c>
      <c r="AK742">
        <v>1.704601</v>
      </c>
      <c r="AL742">
        <v>-5.4231715E-2</v>
      </c>
      <c r="AM742">
        <v>-1.2071757000000001E-2</v>
      </c>
      <c r="AN742">
        <v>0.10763172</v>
      </c>
      <c r="AO742">
        <v>0.21086949999999999</v>
      </c>
      <c r="AP742">
        <v>0.13035868</v>
      </c>
      <c r="AQ742">
        <v>8.4470077000000005E-2</v>
      </c>
      <c r="AR742">
        <v>0.11204252000000001</v>
      </c>
      <c r="AS742">
        <v>9.7878942999999996E-2</v>
      </c>
      <c r="AT742">
        <v>0.10587141</v>
      </c>
    </row>
    <row r="743" spans="1:46" x14ac:dyDescent="0.25">
      <c r="A743" t="s">
        <v>84</v>
      </c>
      <c r="B743">
        <v>40</v>
      </c>
      <c r="C743">
        <v>1</v>
      </c>
      <c r="D743" t="s">
        <v>52</v>
      </c>
      <c r="E743">
        <v>4</v>
      </c>
      <c r="F743">
        <v>10</v>
      </c>
      <c r="G743">
        <v>4.3411213000000004E-3</v>
      </c>
      <c r="H743">
        <v>0.11667199</v>
      </c>
      <c r="I743">
        <v>6</v>
      </c>
      <c r="J743">
        <v>0</v>
      </c>
      <c r="K743">
        <f t="shared" si="12"/>
        <v>-4.7399639336390482</v>
      </c>
      <c r="AA743">
        <v>-2.2114254E-2</v>
      </c>
      <c r="AB743">
        <v>4.4148986000000001E-2</v>
      </c>
      <c r="AC743">
        <v>-0.35250778999999999</v>
      </c>
      <c r="AD743">
        <v>1.3391198E-2</v>
      </c>
      <c r="AE743">
        <v>-0.26883525000000003</v>
      </c>
      <c r="AF743">
        <v>-3.0135254E-2</v>
      </c>
      <c r="AG743">
        <v>0.75004599999999999</v>
      </c>
      <c r="AH743">
        <v>0.15551957</v>
      </c>
      <c r="AI743">
        <v>-0.46205807999999998</v>
      </c>
      <c r="AJ743">
        <v>0.2013065</v>
      </c>
      <c r="AK743">
        <v>0.24037642000000001</v>
      </c>
      <c r="AL743">
        <v>2.8097554E-2</v>
      </c>
      <c r="AM743">
        <v>-8.6161523000000007E-3</v>
      </c>
      <c r="AN743">
        <v>8.4265539E-2</v>
      </c>
      <c r="AO743">
        <v>0.11906308</v>
      </c>
      <c r="AP743">
        <v>4.7958115000000003E-2</v>
      </c>
      <c r="AQ743">
        <v>8.8625058000000007E-2</v>
      </c>
      <c r="AR743">
        <v>8.6562910000000007E-2</v>
      </c>
      <c r="AS743">
        <v>6.8932010000000002E-2</v>
      </c>
      <c r="AT743">
        <v>7.9244235999999996E-2</v>
      </c>
    </row>
    <row r="744" spans="1:46" x14ac:dyDescent="0.25">
      <c r="A744" t="s">
        <v>84</v>
      </c>
      <c r="B744">
        <v>40</v>
      </c>
      <c r="C744">
        <v>1</v>
      </c>
      <c r="D744" t="s">
        <v>53</v>
      </c>
      <c r="E744">
        <v>4</v>
      </c>
      <c r="F744">
        <v>12</v>
      </c>
      <c r="G744">
        <v>5.8306825999999999E-2</v>
      </c>
      <c r="H744">
        <v>7.8907547999999994E-2</v>
      </c>
      <c r="I744">
        <v>12</v>
      </c>
      <c r="J744">
        <v>0</v>
      </c>
      <c r="K744">
        <f t="shared" si="12"/>
        <v>-2.1164022193847365</v>
      </c>
      <c r="AA744">
        <v>-0.16451076000000001</v>
      </c>
      <c r="AB744">
        <v>3.5178510000000003E-2</v>
      </c>
      <c r="AC744">
        <v>1.3170991000000001</v>
      </c>
      <c r="AD744">
        <v>8.5353019000000002E-2</v>
      </c>
      <c r="AE744">
        <v>-0.13258882999999999</v>
      </c>
      <c r="AF744">
        <v>-6.6955488999999998E-3</v>
      </c>
      <c r="AG744">
        <v>-1.2025184</v>
      </c>
      <c r="AH744">
        <v>7.3862343999999996E-2</v>
      </c>
      <c r="AI744">
        <v>-6.2162114999999997E-2</v>
      </c>
      <c r="AJ744">
        <v>9.4425749000000003E-2</v>
      </c>
      <c r="AK744">
        <v>0.73152010999999995</v>
      </c>
      <c r="AL744">
        <v>-6.2100375999999999E-2</v>
      </c>
      <c r="AM744">
        <v>-2.2333307999999998E-3</v>
      </c>
      <c r="AN744">
        <v>4.0215141000000003E-2</v>
      </c>
      <c r="AO744">
        <v>6.3957911000000001E-3</v>
      </c>
      <c r="AP744">
        <v>3.7749616999999999E-2</v>
      </c>
      <c r="AQ744">
        <v>3.7175549E-3</v>
      </c>
      <c r="AR744">
        <v>3.4328190000000001E-2</v>
      </c>
      <c r="AS744">
        <v>1.2860328000000001E-2</v>
      </c>
      <c r="AT744">
        <v>4.6720095000000003E-2</v>
      </c>
    </row>
    <row r="745" spans="1:46" x14ac:dyDescent="0.25">
      <c r="A745" t="s">
        <v>84</v>
      </c>
      <c r="B745">
        <v>40</v>
      </c>
      <c r="C745">
        <v>1</v>
      </c>
      <c r="D745" t="s">
        <v>54</v>
      </c>
      <c r="E745">
        <v>6</v>
      </c>
      <c r="F745">
        <v>18</v>
      </c>
      <c r="G745">
        <v>2.9651877E-2</v>
      </c>
      <c r="H745">
        <v>0.12534033999999999</v>
      </c>
      <c r="I745">
        <v>0</v>
      </c>
      <c r="J745">
        <v>0</v>
      </c>
      <c r="K745">
        <f t="shared" si="12"/>
        <v>-2.8467461336394515</v>
      </c>
      <c r="AA745">
        <v>2.3508897999999999E-3</v>
      </c>
      <c r="AB745">
        <v>4.4948688000000001E-2</v>
      </c>
      <c r="AC745">
        <v>-9.7407485000000005</v>
      </c>
      <c r="AD745">
        <v>-0.19945557</v>
      </c>
      <c r="AE745">
        <v>-0.26979861999999999</v>
      </c>
      <c r="AF745">
        <v>-3.7024179999999997E-2</v>
      </c>
      <c r="AG745">
        <v>10.309887</v>
      </c>
      <c r="AH745">
        <v>0.30674499999999999</v>
      </c>
      <c r="AI745">
        <v>-0.58705434000000001</v>
      </c>
      <c r="AJ745">
        <v>0.16041601</v>
      </c>
      <c r="AK745">
        <v>4.8323381999999997</v>
      </c>
      <c r="AL745">
        <v>7.0240170000000005E-2</v>
      </c>
      <c r="AM745">
        <v>-7.0290405999999996E-3</v>
      </c>
      <c r="AN745">
        <v>9.6518369000000007E-2</v>
      </c>
      <c r="AO745">
        <v>1.5420381E-2</v>
      </c>
      <c r="AP745">
        <v>0.13993874000000001</v>
      </c>
      <c r="AQ745">
        <v>6.9033684999999997E-2</v>
      </c>
      <c r="AR745">
        <v>9.8495421E-2</v>
      </c>
      <c r="AS745">
        <v>5.4844351E-2</v>
      </c>
      <c r="AT745">
        <v>9.9059512000000002E-2</v>
      </c>
    </row>
    <row r="746" spans="1:46" x14ac:dyDescent="0.25">
      <c r="A746" t="s">
        <v>85</v>
      </c>
      <c r="B746">
        <v>41</v>
      </c>
      <c r="C746">
        <v>1</v>
      </c>
      <c r="D746" t="s">
        <v>31</v>
      </c>
      <c r="E746">
        <v>1</v>
      </c>
      <c r="F746">
        <v>4</v>
      </c>
      <c r="G746">
        <v>5.5944491000000001E-3</v>
      </c>
      <c r="H746">
        <v>0.10012938</v>
      </c>
      <c r="I746">
        <v>2</v>
      </c>
      <c r="J746">
        <v>1</v>
      </c>
      <c r="K746">
        <f t="shared" si="12"/>
        <v>-4.5700591986428529</v>
      </c>
      <c r="AA746">
        <v>-0.22336687</v>
      </c>
      <c r="AB746">
        <v>-2.2018454E-2</v>
      </c>
      <c r="AC746">
        <v>-3.7560131000000001</v>
      </c>
      <c r="AD746">
        <v>-8.2282577999999995E-2</v>
      </c>
      <c r="AE746">
        <v>-0.38302924999999999</v>
      </c>
      <c r="AF746">
        <v>-3.0787844000000002E-2</v>
      </c>
      <c r="AG746">
        <v>2.8211441000000002</v>
      </c>
      <c r="AH746">
        <v>-0.61169037999999998</v>
      </c>
      <c r="AI746">
        <v>-0.48482905999999998</v>
      </c>
      <c r="AJ746">
        <v>-0.53477894000000004</v>
      </c>
      <c r="AK746">
        <v>-0.68013970000000001</v>
      </c>
      <c r="AL746">
        <v>-0.56640204000000005</v>
      </c>
      <c r="AM746">
        <v>1.0758686999999999E-2</v>
      </c>
      <c r="AN746">
        <v>9.0192768000000006E-2</v>
      </c>
      <c r="AO746">
        <v>8.8188604000000004E-2</v>
      </c>
      <c r="AP746">
        <v>1.8203812E-2</v>
      </c>
      <c r="AQ746">
        <v>6.7247363000000004E-2</v>
      </c>
      <c r="AR746">
        <v>8.2591612999999994E-2</v>
      </c>
      <c r="AS746">
        <v>6.8228162999999994E-2</v>
      </c>
      <c r="AT746">
        <v>6.0568162000000002E-2</v>
      </c>
    </row>
    <row r="747" spans="1:46" x14ac:dyDescent="0.25">
      <c r="A747" t="s">
        <v>85</v>
      </c>
      <c r="B747">
        <v>41</v>
      </c>
      <c r="C747">
        <v>1</v>
      </c>
      <c r="D747" t="s">
        <v>32</v>
      </c>
      <c r="E747">
        <v>1</v>
      </c>
      <c r="F747">
        <v>6</v>
      </c>
      <c r="G747">
        <v>5.2288861999999998E-2</v>
      </c>
      <c r="H747">
        <v>0.11097108999999999</v>
      </c>
      <c r="I747">
        <v>18</v>
      </c>
      <c r="J747">
        <v>1</v>
      </c>
      <c r="K747">
        <f t="shared" si="12"/>
        <v>-2.2936812974355871</v>
      </c>
      <c r="AA747">
        <v>-0.10716125999999999</v>
      </c>
      <c r="AB747">
        <v>-1.6195207999999999E-2</v>
      </c>
      <c r="AC747">
        <v>-7.0531585999999997</v>
      </c>
      <c r="AD747">
        <v>-0.20390680999999999</v>
      </c>
      <c r="AE747">
        <v>-0.27528267000000001</v>
      </c>
      <c r="AF747">
        <v>-3.1376049000000003E-2</v>
      </c>
      <c r="AG747">
        <v>-5.1056388999999998</v>
      </c>
      <c r="AH747">
        <v>-0.29400034000000003</v>
      </c>
      <c r="AI747">
        <v>-0.48686005999999998</v>
      </c>
      <c r="AJ747">
        <v>-0.51388195999999997</v>
      </c>
      <c r="AK747">
        <v>-9.1493856000000005</v>
      </c>
      <c r="AL747">
        <v>-0.56495735999999996</v>
      </c>
      <c r="AM747">
        <v>1.2640281E-2</v>
      </c>
      <c r="AN747">
        <v>9.4757437E-2</v>
      </c>
      <c r="AO747">
        <v>7.2090483999999996E-2</v>
      </c>
      <c r="AP747">
        <v>0.13877007999999999</v>
      </c>
      <c r="AQ747">
        <v>4.7444304E-2</v>
      </c>
      <c r="AR747">
        <v>6.1323746999999998E-2</v>
      </c>
      <c r="AS747">
        <v>-9.5405485000000009E-3</v>
      </c>
      <c r="AT747">
        <v>7.5210123000000004E-2</v>
      </c>
    </row>
    <row r="748" spans="1:46" x14ac:dyDescent="0.25">
      <c r="A748" t="s">
        <v>85</v>
      </c>
      <c r="B748">
        <v>41</v>
      </c>
      <c r="C748">
        <v>1</v>
      </c>
      <c r="D748" t="s">
        <v>33</v>
      </c>
      <c r="E748">
        <v>1</v>
      </c>
      <c r="F748">
        <v>7</v>
      </c>
      <c r="G748">
        <v>1.9902983999999999E-2</v>
      </c>
      <c r="H748">
        <v>0.10393287</v>
      </c>
      <c r="I748">
        <v>4</v>
      </c>
      <c r="J748">
        <v>1</v>
      </c>
      <c r="K748">
        <f t="shared" si="12"/>
        <v>-3.2742958848577128</v>
      </c>
      <c r="AA748">
        <v>-0.21533972000000001</v>
      </c>
      <c r="AB748">
        <v>-2.2424442999999999E-2</v>
      </c>
      <c r="AC748">
        <v>-2.7870170000000001</v>
      </c>
      <c r="AD748">
        <v>-8.0749465000000006E-2</v>
      </c>
      <c r="AE748">
        <v>-0.37977978000000001</v>
      </c>
      <c r="AF748">
        <v>-3.3342124000000001E-2</v>
      </c>
      <c r="AG748">
        <v>1.3367871</v>
      </c>
      <c r="AH748">
        <v>-0.60315627000000005</v>
      </c>
      <c r="AI748">
        <v>-0.52962624000000003</v>
      </c>
      <c r="AJ748">
        <v>-0.53464047000000003</v>
      </c>
      <c r="AK748">
        <v>-1.7667554000000001</v>
      </c>
      <c r="AL748">
        <v>-0.56407748999999996</v>
      </c>
      <c r="AM748">
        <v>1.1670188E-2</v>
      </c>
      <c r="AN748">
        <v>5.9547278000000002E-2</v>
      </c>
      <c r="AO748">
        <v>0.15076511000000001</v>
      </c>
      <c r="AP748">
        <v>6.5470319999999999E-2</v>
      </c>
      <c r="AQ748">
        <v>4.8873926999999998E-2</v>
      </c>
      <c r="AR748">
        <v>8.4529127999999995E-2</v>
      </c>
      <c r="AS748">
        <v>1.0966461E-2</v>
      </c>
      <c r="AT748">
        <v>7.1884962999999996E-2</v>
      </c>
    </row>
    <row r="749" spans="1:46" x14ac:dyDescent="0.25">
      <c r="A749" t="s">
        <v>85</v>
      </c>
      <c r="B749">
        <v>41</v>
      </c>
      <c r="C749">
        <v>1</v>
      </c>
      <c r="D749" t="s">
        <v>34</v>
      </c>
      <c r="E749">
        <v>1</v>
      </c>
      <c r="F749">
        <v>9</v>
      </c>
      <c r="G749">
        <v>1.3257339E-2</v>
      </c>
      <c r="H749">
        <v>0.10649516000000001</v>
      </c>
      <c r="I749">
        <v>3</v>
      </c>
      <c r="J749">
        <v>0</v>
      </c>
      <c r="K749">
        <f t="shared" si="12"/>
        <v>-3.6781257298505698</v>
      </c>
      <c r="AA749">
        <v>-0.21936639999999999</v>
      </c>
      <c r="AB749">
        <v>-2.2751384999999999E-2</v>
      </c>
      <c r="AC749">
        <v>-3.0286770000000001</v>
      </c>
      <c r="AD749">
        <v>7.6338132000000003E-2</v>
      </c>
      <c r="AE749">
        <v>-0.38302499000000001</v>
      </c>
      <c r="AF749">
        <v>-3.5299326999999998E-2</v>
      </c>
      <c r="AG749">
        <v>2.1581475999999999</v>
      </c>
      <c r="AH749">
        <v>0.10226068000000001</v>
      </c>
      <c r="AI749">
        <v>-0.56422746999999995</v>
      </c>
      <c r="AJ749">
        <v>-0.52736512999999996</v>
      </c>
      <c r="AK749">
        <v>-1.7299871</v>
      </c>
      <c r="AL749">
        <v>-3.9307114999999997E-2</v>
      </c>
      <c r="AM749">
        <v>1.2079940000000001E-2</v>
      </c>
      <c r="AN749">
        <v>8.5461942999999999E-2</v>
      </c>
      <c r="AO749">
        <v>8.6989313999999998E-2</v>
      </c>
      <c r="AP749">
        <v>0.12059718</v>
      </c>
      <c r="AQ749">
        <v>1.5443429E-2</v>
      </c>
      <c r="AR749">
        <v>7.8197148999999994E-2</v>
      </c>
      <c r="AS749">
        <v>4.8505787000000002E-2</v>
      </c>
      <c r="AT749">
        <v>7.4757044999999994E-2</v>
      </c>
    </row>
    <row r="750" spans="1:46" x14ac:dyDescent="0.25">
      <c r="A750" t="s">
        <v>85</v>
      </c>
      <c r="B750">
        <v>41</v>
      </c>
      <c r="C750">
        <v>1</v>
      </c>
      <c r="D750" t="s">
        <v>35</v>
      </c>
      <c r="E750">
        <v>1</v>
      </c>
      <c r="F750">
        <v>11</v>
      </c>
      <c r="G750">
        <v>1.3777747E-2</v>
      </c>
      <c r="H750">
        <v>0.18225174</v>
      </c>
      <c r="I750">
        <v>12</v>
      </c>
      <c r="J750">
        <v>0</v>
      </c>
      <c r="K750">
        <f t="shared" si="12"/>
        <v>-3.64596733625564</v>
      </c>
      <c r="AA750">
        <v>-0.17163052000000001</v>
      </c>
      <c r="AB750">
        <v>-4.8627956999999999E-2</v>
      </c>
      <c r="AC750">
        <v>-1.6226833000000001</v>
      </c>
      <c r="AD750">
        <v>9.2665696000000006E-2</v>
      </c>
      <c r="AE750">
        <v>-0.36845950999999999</v>
      </c>
      <c r="AF750">
        <v>-8.6771538999999995E-2</v>
      </c>
      <c r="AG750">
        <v>-4.2049516999999996</v>
      </c>
      <c r="AH750">
        <v>9.9664606000000003E-2</v>
      </c>
      <c r="AI750">
        <v>-1.4678458000000001</v>
      </c>
      <c r="AJ750">
        <v>-0.50977523999999996</v>
      </c>
      <c r="AK750">
        <v>-5.1476686999999997</v>
      </c>
      <c r="AL750">
        <v>-5.5423884999999999E-2</v>
      </c>
      <c r="AM750">
        <v>2.8125201999999998E-2</v>
      </c>
      <c r="AN750">
        <v>0.13596183000000001</v>
      </c>
      <c r="AO750">
        <v>0.16255206</v>
      </c>
      <c r="AP750">
        <v>3.3711654000000001E-2</v>
      </c>
      <c r="AQ750">
        <v>0.16754287000000001</v>
      </c>
      <c r="AR750">
        <v>0.15956983999999999</v>
      </c>
      <c r="AS750">
        <v>0.16030162000000001</v>
      </c>
      <c r="AT750">
        <v>0.15449241</v>
      </c>
    </row>
    <row r="751" spans="1:46" x14ac:dyDescent="0.25">
      <c r="A751" t="s">
        <v>85</v>
      </c>
      <c r="B751">
        <v>41</v>
      </c>
      <c r="C751">
        <v>1</v>
      </c>
      <c r="D751" t="s">
        <v>36</v>
      </c>
      <c r="E751">
        <v>1</v>
      </c>
      <c r="F751">
        <v>13</v>
      </c>
      <c r="G751">
        <v>1.8889521999999999E-2</v>
      </c>
      <c r="H751">
        <v>0.1015621</v>
      </c>
      <c r="I751">
        <v>14</v>
      </c>
      <c r="J751">
        <v>0</v>
      </c>
      <c r="K751">
        <f t="shared" si="12"/>
        <v>-3.3047719779479521</v>
      </c>
      <c r="AA751">
        <v>-3.0643877999999999E-2</v>
      </c>
      <c r="AB751">
        <v>-1.4070867000000001E-2</v>
      </c>
      <c r="AC751">
        <v>-3.0896435000000002</v>
      </c>
      <c r="AD751">
        <v>5.8141805999999997E-2</v>
      </c>
      <c r="AE751">
        <v>-0.30552009000000002</v>
      </c>
      <c r="AF751">
        <v>-2.8028094999999999E-2</v>
      </c>
      <c r="AG751">
        <v>-4.4502497999999999</v>
      </c>
      <c r="AH751">
        <v>5.0781325000000002E-2</v>
      </c>
      <c r="AI751">
        <v>-0.43262284000000001</v>
      </c>
      <c r="AJ751">
        <v>-0.43968236999999999</v>
      </c>
      <c r="AK751">
        <v>-5.6409959000000001</v>
      </c>
      <c r="AL751">
        <v>-2.1615605E-2</v>
      </c>
      <c r="AM751">
        <v>6.3267820000000004E-3</v>
      </c>
      <c r="AN751">
        <v>5.0831344000000001E-2</v>
      </c>
      <c r="AO751">
        <v>3.2619035999999997E-2</v>
      </c>
      <c r="AP751">
        <v>6.2643897000000004E-2</v>
      </c>
      <c r="AQ751">
        <v>9.5919359999999995E-2</v>
      </c>
      <c r="AR751">
        <v>6.2167174999999998E-2</v>
      </c>
      <c r="AS751">
        <v>0.19472185</v>
      </c>
      <c r="AT751">
        <v>7.2951253999999993E-2</v>
      </c>
    </row>
    <row r="752" spans="1:46" x14ac:dyDescent="0.25">
      <c r="A752" t="s">
        <v>85</v>
      </c>
      <c r="B752">
        <v>41</v>
      </c>
      <c r="C752">
        <v>1</v>
      </c>
      <c r="D752" t="s">
        <v>37</v>
      </c>
      <c r="E752">
        <v>1</v>
      </c>
      <c r="F752">
        <v>17</v>
      </c>
      <c r="G752">
        <v>3.2240695000000002E-3</v>
      </c>
      <c r="H752">
        <v>0.16078294000000001</v>
      </c>
      <c r="I752">
        <v>3</v>
      </c>
      <c r="J752">
        <v>1</v>
      </c>
      <c r="K752">
        <f t="shared" si="12"/>
        <v>-5.0852674543201273</v>
      </c>
      <c r="AA752">
        <v>-0.21357188999999999</v>
      </c>
      <c r="AB752">
        <v>-3.5568783999999999E-2</v>
      </c>
      <c r="AC752">
        <v>-3.1406054000000001</v>
      </c>
      <c r="AD752">
        <v>-0.16634626999999999</v>
      </c>
      <c r="AE752">
        <v>-0.38247061999999998</v>
      </c>
      <c r="AF752">
        <v>-7.5062214000000002E-2</v>
      </c>
      <c r="AG752">
        <v>2.2443160999999998</v>
      </c>
      <c r="AH752">
        <v>-0.62514879000000001</v>
      </c>
      <c r="AI752">
        <v>-1.2664681</v>
      </c>
      <c r="AJ752">
        <v>-0.52843965000000004</v>
      </c>
      <c r="AK752">
        <v>-1.4904843999999999</v>
      </c>
      <c r="AL752">
        <v>-0.51843057999999997</v>
      </c>
      <c r="AM752">
        <v>2.4557796999999999E-2</v>
      </c>
      <c r="AN752">
        <v>0.13375924</v>
      </c>
      <c r="AO752">
        <v>8.1852261999999995E-2</v>
      </c>
      <c r="AP752">
        <v>0.11112849</v>
      </c>
      <c r="AQ752">
        <v>0.17048824000000001</v>
      </c>
      <c r="AR752">
        <v>0.14978530000000001</v>
      </c>
      <c r="AS752">
        <v>0.14897334000000001</v>
      </c>
      <c r="AT752">
        <v>0.12777689</v>
      </c>
    </row>
    <row r="753" spans="1:46" x14ac:dyDescent="0.25">
      <c r="A753" t="s">
        <v>85</v>
      </c>
      <c r="B753">
        <v>41</v>
      </c>
      <c r="C753">
        <v>1</v>
      </c>
      <c r="D753" t="s">
        <v>38</v>
      </c>
      <c r="E753">
        <v>1</v>
      </c>
      <c r="F753">
        <v>30</v>
      </c>
      <c r="G753">
        <v>8.3609029999999994E-3</v>
      </c>
      <c r="H753">
        <v>0.12858069999999999</v>
      </c>
      <c r="I753">
        <v>4</v>
      </c>
      <c r="J753">
        <v>0</v>
      </c>
      <c r="K753">
        <f t="shared" si="12"/>
        <v>-3.8366805779409354</v>
      </c>
      <c r="AA753">
        <v>-0.21390438000000001</v>
      </c>
      <c r="AB753">
        <v>-3.0779305999999999E-2</v>
      </c>
      <c r="AC753">
        <v>-2.6261269</v>
      </c>
      <c r="AD753">
        <v>8.6794203E-2</v>
      </c>
      <c r="AE753">
        <v>-0.38213181000000002</v>
      </c>
      <c r="AF753">
        <v>-5.1172965000000001E-2</v>
      </c>
      <c r="AG753">
        <v>1.4798792999999999</v>
      </c>
      <c r="AH753">
        <v>0.1040915</v>
      </c>
      <c r="AI753">
        <v>-0.84407067999999996</v>
      </c>
      <c r="AJ753">
        <v>-0.52480696000000004</v>
      </c>
      <c r="AK753">
        <v>-2.2620878000000002</v>
      </c>
      <c r="AL753">
        <v>-4.6377276000000002E-2</v>
      </c>
      <c r="AM753">
        <v>1.7081684E-2</v>
      </c>
      <c r="AN753">
        <v>0.10644766</v>
      </c>
      <c r="AO753">
        <v>4.1376899000000002E-2</v>
      </c>
      <c r="AP753">
        <v>3.3967316999999997E-2</v>
      </c>
      <c r="AQ753">
        <v>9.9841798999999995E-2</v>
      </c>
      <c r="AR753">
        <v>8.7947222000000005E-2</v>
      </c>
      <c r="AS753">
        <v>9.2758297000000003E-2</v>
      </c>
      <c r="AT753">
        <v>8.9589495000000005E-2</v>
      </c>
    </row>
    <row r="754" spans="1:46" x14ac:dyDescent="0.25">
      <c r="A754" t="s">
        <v>85</v>
      </c>
      <c r="B754">
        <v>41</v>
      </c>
      <c r="C754">
        <v>1</v>
      </c>
      <c r="D754" t="s">
        <v>39</v>
      </c>
      <c r="E754">
        <v>1</v>
      </c>
      <c r="F754">
        <v>45</v>
      </c>
      <c r="G754">
        <v>5.1589382000000001E-3</v>
      </c>
      <c r="H754">
        <v>0.12821289</v>
      </c>
      <c r="I754">
        <v>14</v>
      </c>
      <c r="J754">
        <v>0</v>
      </c>
      <c r="K754">
        <f t="shared" si="12"/>
        <v>-4.2643542664608676</v>
      </c>
      <c r="AA754">
        <v>-8.0674165000000006E-2</v>
      </c>
      <c r="AB754">
        <v>-2.4962992E-2</v>
      </c>
      <c r="AC754">
        <v>-2.5947828999999998</v>
      </c>
      <c r="AD754">
        <v>6.1152275999999998E-2</v>
      </c>
      <c r="AE754">
        <v>-0.32752245000000002</v>
      </c>
      <c r="AF754">
        <v>-4.3421254999999999E-2</v>
      </c>
      <c r="AG754">
        <v>-4.8229869000000001</v>
      </c>
      <c r="AH754">
        <v>6.6102770000000005E-2</v>
      </c>
      <c r="AI754">
        <v>-0.69797441000000005</v>
      </c>
      <c r="AJ754">
        <v>-0.46457717999999998</v>
      </c>
      <c r="AK754">
        <v>-5.8097719000000003</v>
      </c>
      <c r="AL754">
        <v>-2.8814995999999999E-2</v>
      </c>
      <c r="AM754">
        <v>1.2326309000000001E-2</v>
      </c>
      <c r="AN754">
        <v>8.2343294999999997E-2</v>
      </c>
      <c r="AO754">
        <v>0.13308881</v>
      </c>
      <c r="AP754">
        <v>8.1230096000000002E-2</v>
      </c>
      <c r="AQ754">
        <v>0.12750286</v>
      </c>
      <c r="AR754">
        <v>7.6438440999999996E-2</v>
      </c>
      <c r="AS754">
        <v>0.12721119</v>
      </c>
      <c r="AT754">
        <v>9.9825622000000003E-2</v>
      </c>
    </row>
    <row r="755" spans="1:46" x14ac:dyDescent="0.25">
      <c r="A755" t="s">
        <v>85</v>
      </c>
      <c r="B755">
        <v>41</v>
      </c>
      <c r="C755">
        <v>1</v>
      </c>
      <c r="D755" t="s">
        <v>40</v>
      </c>
      <c r="E755">
        <v>2</v>
      </c>
      <c r="F755">
        <v>5</v>
      </c>
      <c r="G755">
        <v>4.3443180999999997E-2</v>
      </c>
      <c r="H755">
        <v>0.11518129000000001</v>
      </c>
      <c r="I755">
        <v>1</v>
      </c>
      <c r="J755">
        <v>0</v>
      </c>
      <c r="K755">
        <f t="shared" si="12"/>
        <v>-2.1436788454780733</v>
      </c>
      <c r="AA755">
        <v>-0.22346141999999999</v>
      </c>
      <c r="AB755">
        <v>-2.6077317999999999E-2</v>
      </c>
      <c r="AC755">
        <v>-3.7328822000000002</v>
      </c>
      <c r="AD755">
        <v>8.6980123000000006E-2</v>
      </c>
      <c r="AE755">
        <v>-0.38467668999999999</v>
      </c>
      <c r="AF755">
        <v>-4.1719011E-2</v>
      </c>
      <c r="AG755">
        <v>3.6588291000000002</v>
      </c>
      <c r="AH755">
        <v>0.10424746999999999</v>
      </c>
      <c r="AI755">
        <v>-0.67761695</v>
      </c>
      <c r="AJ755">
        <v>-0.52767830000000004</v>
      </c>
      <c r="AK755">
        <v>-0.93043145999999999</v>
      </c>
      <c r="AL755">
        <v>-4.1487348E-2</v>
      </c>
      <c r="AM755">
        <v>1.4076411E-2</v>
      </c>
      <c r="AN755">
        <v>6.4569787000000003E-2</v>
      </c>
      <c r="AO755">
        <v>6.1142742E-2</v>
      </c>
      <c r="AP755">
        <v>0.17547815999999999</v>
      </c>
      <c r="AQ755">
        <v>1.3720848000000001E-2</v>
      </c>
      <c r="AR755">
        <v>6.6936857000000002E-2</v>
      </c>
      <c r="AS755">
        <v>8.3589449999999996E-2</v>
      </c>
      <c r="AT755">
        <v>8.1433777999999998E-2</v>
      </c>
    </row>
    <row r="756" spans="1:46" x14ac:dyDescent="0.25">
      <c r="A756" t="s">
        <v>85</v>
      </c>
      <c r="B756">
        <v>41</v>
      </c>
      <c r="C756">
        <v>1</v>
      </c>
      <c r="D756" t="s">
        <v>41</v>
      </c>
      <c r="E756">
        <v>2</v>
      </c>
      <c r="F756">
        <v>8</v>
      </c>
      <c r="G756">
        <v>3.0025715000000001E-2</v>
      </c>
      <c r="H756">
        <v>0.1116492</v>
      </c>
      <c r="I756">
        <v>11</v>
      </c>
      <c r="J756">
        <v>0</v>
      </c>
      <c r="K756">
        <f t="shared" si="12"/>
        <v>-2.5083589300345484</v>
      </c>
      <c r="AA756">
        <v>-0.14163909</v>
      </c>
      <c r="AB756">
        <v>-2.1395452999999998E-2</v>
      </c>
      <c r="AC756">
        <v>-1.3142433</v>
      </c>
      <c r="AD756">
        <v>6.1388850000000002E-2</v>
      </c>
      <c r="AE756">
        <v>-0.35290305</v>
      </c>
      <c r="AF756">
        <v>-3.6567417999999997E-2</v>
      </c>
      <c r="AG756">
        <v>-3.3836650000000001</v>
      </c>
      <c r="AH756">
        <v>8.1990357999999999E-2</v>
      </c>
      <c r="AI756">
        <v>-0.58368982000000003</v>
      </c>
      <c r="AJ756">
        <v>-0.50093379999999998</v>
      </c>
      <c r="AK756">
        <v>-4.9513036000000001</v>
      </c>
      <c r="AL756">
        <v>-3.2320994999999998E-2</v>
      </c>
      <c r="AM756">
        <v>1.184173E-2</v>
      </c>
      <c r="AN756">
        <v>8.7307569000000002E-2</v>
      </c>
      <c r="AO756">
        <v>0.13098656</v>
      </c>
      <c r="AP756">
        <v>5.3163166999999997E-2</v>
      </c>
      <c r="AQ756">
        <v>5.7089466999999998E-2</v>
      </c>
      <c r="AR756">
        <v>7.0700837000000002E-2</v>
      </c>
      <c r="AS756">
        <v>4.6534249E-2</v>
      </c>
      <c r="AT756">
        <v>7.3850006999999995E-2</v>
      </c>
    </row>
    <row r="757" spans="1:46" x14ac:dyDescent="0.25">
      <c r="A757" t="s">
        <v>85</v>
      </c>
      <c r="B757">
        <v>41</v>
      </c>
      <c r="C757">
        <v>1</v>
      </c>
      <c r="D757" t="s">
        <v>42</v>
      </c>
      <c r="E757">
        <v>2</v>
      </c>
      <c r="F757">
        <v>15</v>
      </c>
      <c r="G757">
        <v>3.2407534000000002E-2</v>
      </c>
      <c r="H757">
        <v>9.6259460000000005E-2</v>
      </c>
      <c r="I757">
        <v>4</v>
      </c>
      <c r="J757">
        <v>1</v>
      </c>
      <c r="K757">
        <f t="shared" si="12"/>
        <v>-2.4611755156491468</v>
      </c>
      <c r="AA757">
        <v>-0.21518667</v>
      </c>
      <c r="AB757">
        <v>-2.0160254999999998E-2</v>
      </c>
      <c r="AC757">
        <v>-2.7770739</v>
      </c>
      <c r="AD757">
        <v>-7.0231589999999997E-2</v>
      </c>
      <c r="AE757">
        <v>-0.37917016999999997</v>
      </c>
      <c r="AF757">
        <v>-2.7975297999999999E-2</v>
      </c>
      <c r="AG757">
        <v>1.3079797</v>
      </c>
      <c r="AH757">
        <v>-0.59957170999999998</v>
      </c>
      <c r="AI757">
        <v>-0.43527596000000002</v>
      </c>
      <c r="AJ757">
        <v>-0.53565346999999996</v>
      </c>
      <c r="AK757">
        <v>-1.7415198999999999</v>
      </c>
      <c r="AL757">
        <v>-0.57009582000000003</v>
      </c>
      <c r="AM757">
        <v>9.9454026000000001E-3</v>
      </c>
      <c r="AN757">
        <v>9.3666311000000002E-2</v>
      </c>
      <c r="AO757">
        <v>5.8346848999999999E-2</v>
      </c>
      <c r="AP757">
        <v>-6.9662751999999994E-2</v>
      </c>
      <c r="AQ757">
        <v>4.9639280000000001E-2</v>
      </c>
      <c r="AR757">
        <v>7.6076695999999999E-2</v>
      </c>
      <c r="AS757">
        <v>-1.2541259000000001E-2</v>
      </c>
      <c r="AT757">
        <v>5.4331284000000001E-2</v>
      </c>
    </row>
    <row r="758" spans="1:46" x14ac:dyDescent="0.25">
      <c r="A758" t="s">
        <v>85</v>
      </c>
      <c r="B758">
        <v>41</v>
      </c>
      <c r="C758">
        <v>1</v>
      </c>
      <c r="D758" t="s">
        <v>43</v>
      </c>
      <c r="E758">
        <v>2</v>
      </c>
      <c r="F758">
        <v>16</v>
      </c>
      <c r="G758">
        <v>1.6001754E-2</v>
      </c>
      <c r="H758">
        <v>0.14094256999999999</v>
      </c>
      <c r="I758">
        <v>3</v>
      </c>
      <c r="J758">
        <v>1</v>
      </c>
      <c r="K758">
        <f t="shared" si="12"/>
        <v>-3.2422609010551864</v>
      </c>
      <c r="AA758">
        <v>-0.21621881000000001</v>
      </c>
      <c r="AB758">
        <v>-3.1709500000000002E-2</v>
      </c>
      <c r="AC758">
        <v>-3.1946577</v>
      </c>
      <c r="AD758">
        <v>-0.13742461</v>
      </c>
      <c r="AE758">
        <v>-0.38247567999999998</v>
      </c>
      <c r="AF758">
        <v>-6.0283805000000003E-2</v>
      </c>
      <c r="AG758">
        <v>2.1959952999999999</v>
      </c>
      <c r="AH758">
        <v>-0.62019146000000003</v>
      </c>
      <c r="AI758">
        <v>-1.0050513000000001</v>
      </c>
      <c r="AJ758">
        <v>-0.53037875999999995</v>
      </c>
      <c r="AK758">
        <v>-1.3989058999999999</v>
      </c>
      <c r="AL758">
        <v>-0.53437535999999997</v>
      </c>
      <c r="AM758">
        <v>2.0037342999999999E-2</v>
      </c>
      <c r="AN758">
        <v>0.11858731</v>
      </c>
      <c r="AO758">
        <v>0.11816174</v>
      </c>
      <c r="AP758">
        <v>6.7299135999999996E-2</v>
      </c>
      <c r="AQ758">
        <v>9.0070363000000001E-2</v>
      </c>
      <c r="AR758">
        <v>0.10318615</v>
      </c>
      <c r="AS758">
        <v>0.13324116999999999</v>
      </c>
      <c r="AT758">
        <v>0.10603077</v>
      </c>
    </row>
    <row r="759" spans="1:46" x14ac:dyDescent="0.25">
      <c r="A759" t="s">
        <v>85</v>
      </c>
      <c r="B759">
        <v>41</v>
      </c>
      <c r="C759">
        <v>1</v>
      </c>
      <c r="D759" t="s">
        <v>44</v>
      </c>
      <c r="E759">
        <v>2</v>
      </c>
      <c r="F759">
        <v>19</v>
      </c>
      <c r="G759">
        <v>1.2074289E-2</v>
      </c>
      <c r="H759">
        <v>0.10106362000000001</v>
      </c>
      <c r="I759">
        <v>13</v>
      </c>
      <c r="J759">
        <v>0</v>
      </c>
      <c r="K759">
        <f t="shared" si="12"/>
        <v>-3.470724239244106</v>
      </c>
      <c r="AA759">
        <v>-6.7249794000000002E-2</v>
      </c>
      <c r="AB759">
        <v>-1.4899752E-2</v>
      </c>
      <c r="AC759">
        <v>-2.2028778999999998</v>
      </c>
      <c r="AD759">
        <v>5.7495075999999999E-2</v>
      </c>
      <c r="AE759">
        <v>-0.3210711</v>
      </c>
      <c r="AF759">
        <v>-2.8565643000000002E-2</v>
      </c>
      <c r="AG759">
        <v>-4.1905926999999998</v>
      </c>
      <c r="AH759">
        <v>6.0350875999999998E-2</v>
      </c>
      <c r="AI759">
        <v>-0.44292883999999999</v>
      </c>
      <c r="AJ759">
        <v>-0.46305025</v>
      </c>
      <c r="AK759">
        <v>-5.4861680000000002</v>
      </c>
      <c r="AL759">
        <v>-2.3755311000000001E-2</v>
      </c>
      <c r="AM759">
        <v>7.5982886000000001E-3</v>
      </c>
      <c r="AN759">
        <v>5.4398742E-2</v>
      </c>
      <c r="AO759">
        <v>5.4115214000000002E-2</v>
      </c>
      <c r="AP759">
        <v>5.9708865E-2</v>
      </c>
      <c r="AQ759">
        <v>0.11082939</v>
      </c>
      <c r="AR759">
        <v>6.9527964999999997E-2</v>
      </c>
      <c r="AS759">
        <v>0.12720530999999999</v>
      </c>
      <c r="AT759">
        <v>6.3140076000000003E-2</v>
      </c>
    </row>
    <row r="760" spans="1:46" x14ac:dyDescent="0.25">
      <c r="A760" t="s">
        <v>85</v>
      </c>
      <c r="B760">
        <v>41</v>
      </c>
      <c r="C760">
        <v>1</v>
      </c>
      <c r="D760" t="s">
        <v>45</v>
      </c>
      <c r="E760">
        <v>2</v>
      </c>
      <c r="F760">
        <v>26</v>
      </c>
      <c r="G760">
        <v>3.5550246000000001E-2</v>
      </c>
      <c r="H760">
        <v>0.12162803</v>
      </c>
      <c r="I760">
        <v>13</v>
      </c>
      <c r="J760">
        <v>0</v>
      </c>
      <c r="K760">
        <f t="shared" si="12"/>
        <v>-2.3496463597759663</v>
      </c>
      <c r="AA760">
        <v>-0.10180005</v>
      </c>
      <c r="AB760">
        <v>-2.3510362E-2</v>
      </c>
      <c r="AC760">
        <v>-1.9687508</v>
      </c>
      <c r="AD760">
        <v>6.1455719999999998E-2</v>
      </c>
      <c r="AE760">
        <v>-0.33633780000000002</v>
      </c>
      <c r="AF760">
        <v>-4.0880961E-2</v>
      </c>
      <c r="AG760">
        <v>-4.4032885999999998</v>
      </c>
      <c r="AH760">
        <v>7.1534781000000006E-2</v>
      </c>
      <c r="AI760">
        <v>-0.65606814999999996</v>
      </c>
      <c r="AJ760">
        <v>-0.47858128999999999</v>
      </c>
      <c r="AK760">
        <v>-5.5635881999999999</v>
      </c>
      <c r="AL760">
        <v>-2.9937607000000001E-2</v>
      </c>
      <c r="AM760">
        <v>1.2241365000000001E-2</v>
      </c>
      <c r="AN760">
        <v>8.3717273999999994E-2</v>
      </c>
      <c r="AO760">
        <v>0.14634311</v>
      </c>
      <c r="AP760">
        <v>8.9450381999999995E-2</v>
      </c>
      <c r="AQ760">
        <v>8.7117289000000001E-2</v>
      </c>
      <c r="AR760">
        <v>7.7799779999999999E-2</v>
      </c>
      <c r="AS760">
        <v>6.1687499999999999E-2</v>
      </c>
      <c r="AT760">
        <v>8.4172736999999997E-2</v>
      </c>
    </row>
    <row r="761" spans="1:46" x14ac:dyDescent="0.25">
      <c r="A761" t="s">
        <v>85</v>
      </c>
      <c r="B761">
        <v>41</v>
      </c>
      <c r="C761">
        <v>1</v>
      </c>
      <c r="D761" t="s">
        <v>46</v>
      </c>
      <c r="E761">
        <v>2</v>
      </c>
      <c r="F761">
        <v>28</v>
      </c>
      <c r="G761">
        <v>3.5984317000000002E-2</v>
      </c>
      <c r="H761">
        <v>0.17300357999999999</v>
      </c>
      <c r="I761">
        <v>16</v>
      </c>
      <c r="J761">
        <v>1</v>
      </c>
      <c r="K761">
        <f t="shared" si="12"/>
        <v>-2.4028042541733567</v>
      </c>
      <c r="AA761">
        <v>-0.14057458</v>
      </c>
      <c r="AB761">
        <v>-4.0059577999999998E-2</v>
      </c>
      <c r="AC761">
        <v>-3.5720125999999999</v>
      </c>
      <c r="AD761">
        <v>-0.17742034000000001</v>
      </c>
      <c r="AE761">
        <v>-0.32610192999999998</v>
      </c>
      <c r="AF761">
        <v>-6.5040606000000001E-2</v>
      </c>
      <c r="AG761">
        <v>-5.7550754</v>
      </c>
      <c r="AH761">
        <v>-0.43883113000000001</v>
      </c>
      <c r="AI761">
        <v>-1.0629150999999999</v>
      </c>
      <c r="AJ761">
        <v>-0.52114369999999999</v>
      </c>
      <c r="AK761">
        <v>-7.9381404</v>
      </c>
      <c r="AL761">
        <v>-0.55480631999999996</v>
      </c>
      <c r="AM761">
        <v>2.6677429999999999E-2</v>
      </c>
      <c r="AN761">
        <v>0.14122752999999999</v>
      </c>
      <c r="AO761">
        <v>0.15322706999999999</v>
      </c>
      <c r="AP761">
        <v>0.11631464</v>
      </c>
      <c r="AQ761">
        <v>0.18056319000000001</v>
      </c>
      <c r="AR761">
        <v>0.12833235000000001</v>
      </c>
      <c r="AS761">
        <v>0.18853739999999999</v>
      </c>
      <c r="AT761">
        <v>0.14367891999999999</v>
      </c>
    </row>
    <row r="762" spans="1:46" x14ac:dyDescent="0.25">
      <c r="A762" t="s">
        <v>85</v>
      </c>
      <c r="B762">
        <v>41</v>
      </c>
      <c r="C762">
        <v>1</v>
      </c>
      <c r="D762" t="s">
        <v>47</v>
      </c>
      <c r="E762">
        <v>2</v>
      </c>
      <c r="F762">
        <v>40</v>
      </c>
      <c r="G762">
        <v>1.2986920000000001E-2</v>
      </c>
      <c r="H762">
        <v>9.2394723999999998E-2</v>
      </c>
      <c r="I762">
        <v>10</v>
      </c>
      <c r="J762">
        <v>0</v>
      </c>
      <c r="K762">
        <f t="shared" si="12"/>
        <v>-3.4739605633942077</v>
      </c>
      <c r="AA762">
        <v>-0.14345916</v>
      </c>
      <c r="AB762">
        <v>-1.393224E-2</v>
      </c>
      <c r="AC762">
        <v>-1.2015978</v>
      </c>
      <c r="AD762">
        <v>5.5363554000000002E-2</v>
      </c>
      <c r="AE762">
        <v>-0.35306462</v>
      </c>
      <c r="AF762">
        <v>-2.4753069999999999E-2</v>
      </c>
      <c r="AG762">
        <v>-2.7648516999999999</v>
      </c>
      <c r="AH762">
        <v>8.0504958000000001E-2</v>
      </c>
      <c r="AI762">
        <v>-0.37838565000000002</v>
      </c>
      <c r="AJ762">
        <v>-0.5043917</v>
      </c>
      <c r="AK762">
        <v>-4.5884517999999996</v>
      </c>
      <c r="AL762">
        <v>-2.8191542E-2</v>
      </c>
      <c r="AM762">
        <v>8.0892307999999996E-3</v>
      </c>
      <c r="AN762">
        <v>4.5606791000000001E-2</v>
      </c>
      <c r="AO762">
        <v>4.2962251999999999E-2</v>
      </c>
      <c r="AP762">
        <v>6.1753004E-2</v>
      </c>
      <c r="AQ762">
        <v>6.2101580000000003E-2</v>
      </c>
      <c r="AR762">
        <v>4.9272450000000002E-2</v>
      </c>
      <c r="AS762">
        <v>0.11414109</v>
      </c>
      <c r="AT762">
        <v>5.5220957000000001E-2</v>
      </c>
    </row>
    <row r="763" spans="1:46" x14ac:dyDescent="0.25">
      <c r="A763" t="s">
        <v>85</v>
      </c>
      <c r="B763">
        <v>41</v>
      </c>
      <c r="C763">
        <v>1</v>
      </c>
      <c r="D763" t="s">
        <v>48</v>
      </c>
      <c r="E763">
        <v>2</v>
      </c>
      <c r="F763">
        <v>48</v>
      </c>
      <c r="G763">
        <v>2.0982785E-3</v>
      </c>
      <c r="H763">
        <v>0.16560646000000001</v>
      </c>
      <c r="I763">
        <v>3</v>
      </c>
      <c r="J763">
        <v>0</v>
      </c>
      <c r="K763">
        <f t="shared" si="12"/>
        <v>-5.3243209707075225</v>
      </c>
      <c r="AA763">
        <v>-0.21050026999999999</v>
      </c>
      <c r="AB763">
        <v>-4.2395996999999998E-2</v>
      </c>
      <c r="AC763">
        <v>-2.7664735999999999</v>
      </c>
      <c r="AD763">
        <v>0.11115674</v>
      </c>
      <c r="AE763">
        <v>-0.38248829000000001</v>
      </c>
      <c r="AF763">
        <v>-7.8865324000000001E-2</v>
      </c>
      <c r="AG763">
        <v>2.3088207999999999</v>
      </c>
      <c r="AH763">
        <v>0.10824099</v>
      </c>
      <c r="AI763">
        <v>-1.3341318</v>
      </c>
      <c r="AJ763">
        <v>-0.52186853</v>
      </c>
      <c r="AK763">
        <v>-2.0880166</v>
      </c>
      <c r="AL763">
        <v>-5.8173219999999998E-2</v>
      </c>
      <c r="AM763">
        <v>2.5545525999999999E-2</v>
      </c>
      <c r="AN763">
        <v>0.13828723000000001</v>
      </c>
      <c r="AO763">
        <v>0.20357389000000001</v>
      </c>
      <c r="AP763">
        <v>0.15259543</v>
      </c>
      <c r="AQ763">
        <v>5.0743637000000001E-2</v>
      </c>
      <c r="AR763">
        <v>0.12061514</v>
      </c>
      <c r="AS763">
        <v>0.19742492</v>
      </c>
      <c r="AT763">
        <v>0.14429674000000001</v>
      </c>
    </row>
    <row r="764" spans="1:46" x14ac:dyDescent="0.25">
      <c r="A764" t="s">
        <v>85</v>
      </c>
      <c r="B764">
        <v>41</v>
      </c>
      <c r="C764">
        <v>1</v>
      </c>
      <c r="D764" t="s">
        <v>49</v>
      </c>
      <c r="E764">
        <v>3</v>
      </c>
      <c r="F764">
        <v>6</v>
      </c>
      <c r="G764">
        <v>1.0190303E-2</v>
      </c>
      <c r="H764">
        <v>0.11746003000000001</v>
      </c>
      <c r="I764">
        <v>20</v>
      </c>
      <c r="J764">
        <v>1</v>
      </c>
      <c r="K764">
        <f t="shared" si="12"/>
        <v>-3.7391715005310084</v>
      </c>
      <c r="AA764">
        <v>-0.10493791</v>
      </c>
      <c r="AB764">
        <v>-1.8118564E-2</v>
      </c>
      <c r="AC764">
        <v>-9.5919281999999999</v>
      </c>
      <c r="AD764">
        <v>-0.21323945</v>
      </c>
      <c r="AE764">
        <v>-0.26776782999999998</v>
      </c>
      <c r="AF764">
        <v>-3.2549152999999997E-2</v>
      </c>
      <c r="AG764">
        <v>-5.3963486999999999</v>
      </c>
      <c r="AH764">
        <v>-0.27339699000000001</v>
      </c>
      <c r="AI764">
        <v>-0.50293754000000002</v>
      </c>
      <c r="AJ764">
        <v>-0.50154947999999999</v>
      </c>
      <c r="AK764">
        <v>-9.9940168000000007</v>
      </c>
      <c r="AL764">
        <v>-0.55154888999999996</v>
      </c>
      <c r="AM764">
        <v>1.3177578000000001E-2</v>
      </c>
      <c r="AN764">
        <v>6.8577328000000007E-2</v>
      </c>
      <c r="AO764">
        <v>4.1285905999999997E-2</v>
      </c>
      <c r="AP764">
        <v>9.7787898999999998E-2</v>
      </c>
      <c r="AQ764">
        <v>8.7263404000000003E-2</v>
      </c>
      <c r="AR764">
        <v>9.0791528999999996E-2</v>
      </c>
      <c r="AS764">
        <v>9.5543650999999993E-2</v>
      </c>
      <c r="AT764">
        <v>8.5729220999999994E-2</v>
      </c>
    </row>
    <row r="765" spans="1:46" x14ac:dyDescent="0.25">
      <c r="A765" t="s">
        <v>85</v>
      </c>
      <c r="B765">
        <v>41</v>
      </c>
      <c r="C765">
        <v>1</v>
      </c>
      <c r="D765" t="s">
        <v>50</v>
      </c>
      <c r="E765">
        <v>3</v>
      </c>
      <c r="F765">
        <v>14</v>
      </c>
      <c r="G765">
        <v>6.2220855000000002E-3</v>
      </c>
      <c r="H765">
        <v>0.19216034000000001</v>
      </c>
      <c r="I765">
        <v>7</v>
      </c>
      <c r="J765">
        <v>0</v>
      </c>
      <c r="K765">
        <f t="shared" si="12"/>
        <v>-4.2509161890024476</v>
      </c>
      <c r="AA765">
        <v>-0.19808435999999999</v>
      </c>
      <c r="AB765">
        <v>-5.1273930000000002E-2</v>
      </c>
      <c r="AC765">
        <v>-1.9267624999999999</v>
      </c>
      <c r="AD765">
        <v>0.11517093</v>
      </c>
      <c r="AE765">
        <v>-0.37948998</v>
      </c>
      <c r="AF765">
        <v>-9.8291541999999996E-2</v>
      </c>
      <c r="AG765">
        <v>-0.63449179</v>
      </c>
      <c r="AH765">
        <v>0.10900612</v>
      </c>
      <c r="AI765">
        <v>-1.6774918999999999</v>
      </c>
      <c r="AJ765">
        <v>-0.51791854000000004</v>
      </c>
      <c r="AK765">
        <v>-3.5079975000000001</v>
      </c>
      <c r="AL765">
        <v>-6.6506602999999997E-2</v>
      </c>
      <c r="AM765">
        <v>3.1506244000000003E-2</v>
      </c>
      <c r="AN765">
        <v>0.15478706</v>
      </c>
      <c r="AO765">
        <v>0.27037529999999999</v>
      </c>
      <c r="AP765">
        <v>7.9068270999999996E-2</v>
      </c>
      <c r="AQ765">
        <v>0.17311322000000001</v>
      </c>
      <c r="AR765">
        <v>0.14970897999999999</v>
      </c>
      <c r="AS765">
        <v>0.14366562999999999</v>
      </c>
      <c r="AT765">
        <v>0.16420045999999999</v>
      </c>
    </row>
    <row r="766" spans="1:46" x14ac:dyDescent="0.25">
      <c r="A766" t="s">
        <v>85</v>
      </c>
      <c r="B766">
        <v>41</v>
      </c>
      <c r="C766">
        <v>1</v>
      </c>
      <c r="D766" t="s">
        <v>51</v>
      </c>
      <c r="E766">
        <v>4</v>
      </c>
      <c r="F766">
        <v>2</v>
      </c>
      <c r="G766">
        <v>3.3505905000000002E-2</v>
      </c>
      <c r="H766">
        <v>0.13865090999999999</v>
      </c>
      <c r="I766">
        <v>14</v>
      </c>
      <c r="J766">
        <v>0</v>
      </c>
      <c r="K766">
        <f t="shared" si="12"/>
        <v>-2.5697862392980779</v>
      </c>
      <c r="AA766">
        <v>-9.7065776000000006E-2</v>
      </c>
      <c r="AB766">
        <v>-2.9387536999999998E-2</v>
      </c>
      <c r="AC766">
        <v>-2.4471457999999999</v>
      </c>
      <c r="AD766">
        <v>6.3867017999999998E-2</v>
      </c>
      <c r="AE766">
        <v>-0.33478808999999998</v>
      </c>
      <c r="AF766">
        <v>-5.0296155000000002E-2</v>
      </c>
      <c r="AG766">
        <v>-4.9519282999999996</v>
      </c>
      <c r="AH766">
        <v>7.1644951999999998E-2</v>
      </c>
      <c r="AI766">
        <v>-0.81804900999999997</v>
      </c>
      <c r="AJ766">
        <v>-0.47279146</v>
      </c>
      <c r="AK766">
        <v>-5.8451116000000001</v>
      </c>
      <c r="AL766">
        <v>-3.2193932000000001E-2</v>
      </c>
      <c r="AM766">
        <v>1.4926412E-2</v>
      </c>
      <c r="AN766">
        <v>9.7345292E-2</v>
      </c>
      <c r="AO766">
        <v>7.7963627999999993E-2</v>
      </c>
      <c r="AP766">
        <v>0.17678364999999999</v>
      </c>
      <c r="AQ766">
        <v>5.9622044999999999E-2</v>
      </c>
      <c r="AR766">
        <v>9.5437736999999995E-2</v>
      </c>
      <c r="AS766">
        <v>0.15500528</v>
      </c>
      <c r="AT766">
        <v>0.10440671</v>
      </c>
    </row>
    <row r="767" spans="1:46" x14ac:dyDescent="0.25">
      <c r="A767" t="s">
        <v>85</v>
      </c>
      <c r="B767">
        <v>41</v>
      </c>
      <c r="C767">
        <v>1</v>
      </c>
      <c r="D767" t="s">
        <v>52</v>
      </c>
      <c r="E767">
        <v>4</v>
      </c>
      <c r="F767">
        <v>10</v>
      </c>
      <c r="G767">
        <v>1.7078296999999999E-2</v>
      </c>
      <c r="H767">
        <v>0.10988616</v>
      </c>
      <c r="I767">
        <v>6</v>
      </c>
      <c r="J767">
        <v>0</v>
      </c>
      <c r="K767">
        <f t="shared" si="12"/>
        <v>-3.261972319496163</v>
      </c>
      <c r="AA767">
        <v>-0.20538980000000001</v>
      </c>
      <c r="AB767">
        <v>-2.3437614999999998E-2</v>
      </c>
      <c r="AC767">
        <v>-2.0301157000000001</v>
      </c>
      <c r="AD767">
        <v>7.0779647000000001E-2</v>
      </c>
      <c r="AE767">
        <v>-0.37833538999999999</v>
      </c>
      <c r="AF767">
        <v>-3.7356474000000001E-2</v>
      </c>
      <c r="AG767">
        <v>-3.2663374000000002E-2</v>
      </c>
      <c r="AH767">
        <v>9.9498956999999999E-2</v>
      </c>
      <c r="AI767">
        <v>-0.60000989999999998</v>
      </c>
      <c r="AJ767">
        <v>-0.52414925999999995</v>
      </c>
      <c r="AK767">
        <v>-3.0034863999999999</v>
      </c>
      <c r="AL767">
        <v>-3.9613412000000001E-2</v>
      </c>
      <c r="AM767">
        <v>1.2762773999999999E-2</v>
      </c>
      <c r="AN767">
        <v>7.8287405000000004E-2</v>
      </c>
      <c r="AO767">
        <v>5.7946426000000002E-2</v>
      </c>
      <c r="AP767">
        <v>3.8936876000000002E-2</v>
      </c>
      <c r="AQ767">
        <v>7.8084523000000003E-2</v>
      </c>
      <c r="AR767">
        <v>8.2779702999999996E-2</v>
      </c>
      <c r="AS767">
        <v>5.0708586999999999E-2</v>
      </c>
      <c r="AT767">
        <v>7.5539644000000003E-2</v>
      </c>
    </row>
    <row r="768" spans="1:46" x14ac:dyDescent="0.25">
      <c r="A768" t="s">
        <v>85</v>
      </c>
      <c r="B768">
        <v>41</v>
      </c>
      <c r="C768">
        <v>1</v>
      </c>
      <c r="D768" t="s">
        <v>53</v>
      </c>
      <c r="E768">
        <v>4</v>
      </c>
      <c r="F768">
        <v>12</v>
      </c>
      <c r="G768">
        <v>3.1374574000000002E-2</v>
      </c>
      <c r="H768">
        <v>0.10996768</v>
      </c>
      <c r="I768">
        <v>12</v>
      </c>
      <c r="J768">
        <v>0</v>
      </c>
      <c r="K768">
        <f t="shared" si="12"/>
        <v>-2.6473250933164896</v>
      </c>
      <c r="AA768">
        <v>-0.11411751000000001</v>
      </c>
      <c r="AB768">
        <v>-1.9686051E-2</v>
      </c>
      <c r="AC768">
        <v>-1.5709225</v>
      </c>
      <c r="AD768">
        <v>5.9573367000000002E-2</v>
      </c>
      <c r="AE768">
        <v>-0.34124336</v>
      </c>
      <c r="AF768">
        <v>-3.4661941000000002E-2</v>
      </c>
      <c r="AG768">
        <v>-3.8837058</v>
      </c>
      <c r="AH768">
        <v>7.3985816999999995E-2</v>
      </c>
      <c r="AI768">
        <v>-0.54940573999999998</v>
      </c>
      <c r="AJ768">
        <v>-0.48750248000000002</v>
      </c>
      <c r="AK768">
        <v>-5.2683505000000004</v>
      </c>
      <c r="AL768">
        <v>-2.9082818E-2</v>
      </c>
      <c r="AM768">
        <v>1.0657544E-2</v>
      </c>
      <c r="AN768">
        <v>7.7063759999999995E-2</v>
      </c>
      <c r="AO768">
        <v>0.1199088</v>
      </c>
      <c r="AP768">
        <v>0.1974438</v>
      </c>
      <c r="AQ768">
        <v>8.2787554999999999E-2</v>
      </c>
      <c r="AR768">
        <v>7.6813302E-2</v>
      </c>
      <c r="AS768">
        <v>0.10562137000000001</v>
      </c>
      <c r="AT768">
        <v>6.4957266E-2</v>
      </c>
    </row>
    <row r="769" spans="1:46" x14ac:dyDescent="0.25">
      <c r="A769" t="s">
        <v>85</v>
      </c>
      <c r="B769">
        <v>41</v>
      </c>
      <c r="C769">
        <v>1</v>
      </c>
      <c r="D769" t="s">
        <v>54</v>
      </c>
      <c r="E769">
        <v>6</v>
      </c>
      <c r="F769">
        <v>18</v>
      </c>
      <c r="G769">
        <v>4.5870437999999999E-4</v>
      </c>
      <c r="H769">
        <v>0.17607718</v>
      </c>
      <c r="I769">
        <v>0</v>
      </c>
      <c r="J769">
        <v>0</v>
      </c>
      <c r="K769">
        <f t="shared" si="12"/>
        <v>-6.9364436051392522</v>
      </c>
      <c r="AA769">
        <v>-0.21268314999999999</v>
      </c>
      <c r="AB769">
        <v>-4.3800517999999997E-2</v>
      </c>
      <c r="AC769">
        <v>-3.5395311</v>
      </c>
      <c r="AD769">
        <v>0.12566436</v>
      </c>
      <c r="AE769">
        <v>-0.38351184999999999</v>
      </c>
      <c r="AF769">
        <v>-8.7135387999999994E-2</v>
      </c>
      <c r="AG769">
        <v>4.582465</v>
      </c>
      <c r="AH769">
        <v>0.1099497</v>
      </c>
      <c r="AI769">
        <v>-1.4811875000000001</v>
      </c>
      <c r="AJ769">
        <v>-0.52193020000000001</v>
      </c>
      <c r="AK769">
        <v>-1.0887956000000001</v>
      </c>
      <c r="AL769">
        <v>-5.9886889999999998E-2</v>
      </c>
      <c r="AM769">
        <v>2.7979074E-2</v>
      </c>
      <c r="AN769">
        <v>0.15368091</v>
      </c>
      <c r="AO769">
        <v>0.13095904999999999</v>
      </c>
      <c r="AP769">
        <v>0.12588564999999999</v>
      </c>
      <c r="AQ769">
        <v>0.15249873</v>
      </c>
      <c r="AR769">
        <v>0.15680326</v>
      </c>
      <c r="AS769">
        <v>0.13467845000000001</v>
      </c>
      <c r="AT769">
        <v>0.15277660000000001</v>
      </c>
    </row>
    <row r="770" spans="1:46" x14ac:dyDescent="0.25">
      <c r="A770" t="s">
        <v>86</v>
      </c>
      <c r="B770">
        <v>43</v>
      </c>
      <c r="C770">
        <v>1</v>
      </c>
      <c r="D770" t="s">
        <v>31</v>
      </c>
      <c r="E770">
        <v>1</v>
      </c>
      <c r="F770">
        <v>4</v>
      </c>
      <c r="G770">
        <v>2.7483939999999998E-2</v>
      </c>
      <c r="H770">
        <v>6.3252488999999995E-2</v>
      </c>
      <c r="I770">
        <v>2</v>
      </c>
      <c r="J770">
        <v>1</v>
      </c>
      <c r="K770">
        <f t="shared" si="12"/>
        <v>-2.8109595642549605</v>
      </c>
      <c r="AA770">
        <v>0.32395048999999998</v>
      </c>
      <c r="AB770">
        <v>-5.2572449E-2</v>
      </c>
      <c r="AC770">
        <v>3.2691417</v>
      </c>
      <c r="AD770">
        <v>-0.34163202999999998</v>
      </c>
      <c r="AE770">
        <v>-0.16210630000000001</v>
      </c>
      <c r="AF770">
        <v>2.1579795999999998E-2</v>
      </c>
      <c r="AG770">
        <v>3.9033140999999998</v>
      </c>
      <c r="AH770">
        <v>-0.36809797999999999</v>
      </c>
      <c r="AI770">
        <v>0.47849301</v>
      </c>
      <c r="AJ770">
        <v>-0.23627877999999999</v>
      </c>
      <c r="AK770">
        <v>-0.33025874</v>
      </c>
      <c r="AL770">
        <v>-0.33986549999999999</v>
      </c>
      <c r="AM770">
        <v>-8.8882373000000008E-3</v>
      </c>
      <c r="AN770">
        <v>2.7404827E-2</v>
      </c>
      <c r="AO770">
        <v>5.4651436999999997E-2</v>
      </c>
      <c r="AP770">
        <v>2.2442060999999999E-2</v>
      </c>
      <c r="AQ770">
        <v>4.9666559999999998E-2</v>
      </c>
      <c r="AR770">
        <v>4.5353878E-2</v>
      </c>
      <c r="AS770">
        <v>-3.2991101000000002E-2</v>
      </c>
      <c r="AT770">
        <v>3.2643947999999999E-2</v>
      </c>
    </row>
    <row r="771" spans="1:46" x14ac:dyDescent="0.25">
      <c r="A771" t="s">
        <v>86</v>
      </c>
      <c r="B771">
        <v>43</v>
      </c>
      <c r="C771">
        <v>1</v>
      </c>
      <c r="D771" t="s">
        <v>32</v>
      </c>
      <c r="E771">
        <v>1</v>
      </c>
      <c r="F771">
        <v>6</v>
      </c>
      <c r="G771">
        <v>4.4613804999999999E-2</v>
      </c>
      <c r="H771">
        <v>0.11718397</v>
      </c>
      <c r="I771">
        <v>18</v>
      </c>
      <c r="J771">
        <v>1</v>
      </c>
      <c r="K771">
        <f t="shared" ref="K771:K834" si="13">LN(G771/(1-SUM(G771:G794)))</f>
        <v>-2.3799711405896669</v>
      </c>
      <c r="AA771">
        <v>-6.9634084999999998E-2</v>
      </c>
      <c r="AB771">
        <v>-8.0516467999999994E-2</v>
      </c>
      <c r="AC771">
        <v>6.0084371000000001</v>
      </c>
      <c r="AD771">
        <v>-0.74260493999999999</v>
      </c>
      <c r="AE771">
        <v>4.6806483000000003E-2</v>
      </c>
      <c r="AF771">
        <v>4.0174371E-3</v>
      </c>
      <c r="AG771">
        <v>5.7303593E-2</v>
      </c>
      <c r="AH771">
        <v>2.5715844000000002E-2</v>
      </c>
      <c r="AI771">
        <v>0.1580464</v>
      </c>
      <c r="AJ771">
        <v>-0.38612175999999998</v>
      </c>
      <c r="AK771">
        <v>-7.1615289000000004</v>
      </c>
      <c r="AL771">
        <v>-0.39911791000000002</v>
      </c>
      <c r="AM771">
        <v>8.2378422999999999E-4</v>
      </c>
      <c r="AN771">
        <v>6.5331051000000001E-2</v>
      </c>
      <c r="AO771">
        <v>0.11517399</v>
      </c>
      <c r="AP771">
        <v>9.3416341999999999E-2</v>
      </c>
      <c r="AQ771">
        <v>9.2943577999999999E-2</v>
      </c>
      <c r="AR771">
        <v>7.8104354000000001E-2</v>
      </c>
      <c r="AS771">
        <v>8.5010692999999998E-2</v>
      </c>
      <c r="AT771">
        <v>8.6089283000000003E-2</v>
      </c>
    </row>
    <row r="772" spans="1:46" x14ac:dyDescent="0.25">
      <c r="A772" t="s">
        <v>86</v>
      </c>
      <c r="B772">
        <v>43</v>
      </c>
      <c r="C772">
        <v>1</v>
      </c>
      <c r="D772" t="s">
        <v>33</v>
      </c>
      <c r="E772">
        <v>1</v>
      </c>
      <c r="F772">
        <v>7</v>
      </c>
      <c r="G772">
        <v>2.1210151E-2</v>
      </c>
      <c r="H772">
        <v>0.1115573</v>
      </c>
      <c r="I772">
        <v>4</v>
      </c>
      <c r="J772">
        <v>1</v>
      </c>
      <c r="K772">
        <f t="shared" si="13"/>
        <v>-3.2006066382555085</v>
      </c>
      <c r="AA772">
        <v>0.30986327000000002</v>
      </c>
      <c r="AB772">
        <v>-8.6137206999999993E-2</v>
      </c>
      <c r="AC772">
        <v>4.7225777999999998</v>
      </c>
      <c r="AD772">
        <v>-0.32773084000000002</v>
      </c>
      <c r="AE772">
        <v>-0.16182089999999999</v>
      </c>
      <c r="AF772">
        <v>-1.9109523999999999E-2</v>
      </c>
      <c r="AG772">
        <v>2.6423068999999999</v>
      </c>
      <c r="AH772">
        <v>-0.46306399999999998</v>
      </c>
      <c r="AI772">
        <v>-0.26146160000000002</v>
      </c>
      <c r="AJ772">
        <v>-0.22123963999999999</v>
      </c>
      <c r="AK772">
        <v>-0.84565235999999999</v>
      </c>
      <c r="AL772">
        <v>-0.39434446000000001</v>
      </c>
      <c r="AM772">
        <v>-3.6735611000000001E-3</v>
      </c>
      <c r="AN772">
        <v>7.6125970000000001E-2</v>
      </c>
      <c r="AO772">
        <v>4.1355192999999998E-2</v>
      </c>
      <c r="AP772">
        <v>9.2397726999999999E-2</v>
      </c>
      <c r="AQ772">
        <v>7.7376812000000003E-2</v>
      </c>
      <c r="AR772">
        <v>7.8361720999999995E-2</v>
      </c>
      <c r="AS772">
        <v>9.1707704000000001E-2</v>
      </c>
      <c r="AT772">
        <v>8.3717796999999997E-2</v>
      </c>
    </row>
    <row r="773" spans="1:46" x14ac:dyDescent="0.25">
      <c r="A773" t="s">
        <v>86</v>
      </c>
      <c r="B773">
        <v>43</v>
      </c>
      <c r="C773">
        <v>1</v>
      </c>
      <c r="D773" t="s">
        <v>34</v>
      </c>
      <c r="E773">
        <v>1</v>
      </c>
      <c r="F773">
        <v>9</v>
      </c>
      <c r="G773">
        <v>9.9179934000000001E-3</v>
      </c>
      <c r="H773">
        <v>0.13323784</v>
      </c>
      <c r="I773">
        <v>3</v>
      </c>
      <c r="J773">
        <v>0</v>
      </c>
      <c r="K773">
        <f t="shared" si="13"/>
        <v>-3.9826225084465001</v>
      </c>
      <c r="AA773">
        <v>0.29215308000000001</v>
      </c>
      <c r="AB773">
        <v>-9.3156156000000004E-2</v>
      </c>
      <c r="AC773">
        <v>4.0270472000000002</v>
      </c>
      <c r="AD773">
        <v>-0.71226084999999995</v>
      </c>
      <c r="AE773">
        <v>-0.16730360999999999</v>
      </c>
      <c r="AF773">
        <v>-5.1322323000000003E-2</v>
      </c>
      <c r="AG773">
        <v>4.2846982000000002</v>
      </c>
      <c r="AH773">
        <v>0.75700579000000001</v>
      </c>
      <c r="AI773">
        <v>-0.87642476000000002</v>
      </c>
      <c r="AJ773">
        <v>-0.19550833000000001</v>
      </c>
      <c r="AK773">
        <v>-0.66907651999999995</v>
      </c>
      <c r="AL773">
        <v>-4.3094902999999997E-3</v>
      </c>
      <c r="AM773">
        <v>-3.1130514000000001E-3</v>
      </c>
      <c r="AN773">
        <v>9.9071511000000001E-2</v>
      </c>
      <c r="AO773">
        <v>0.13564196000000001</v>
      </c>
      <c r="AP773">
        <v>0.14211550000000001</v>
      </c>
      <c r="AQ773">
        <v>0.11620867</v>
      </c>
      <c r="AR773">
        <v>0.10100863</v>
      </c>
      <c r="AS773">
        <v>0.18267126</v>
      </c>
      <c r="AT773">
        <v>0.10603712</v>
      </c>
    </row>
    <row r="774" spans="1:46" x14ac:dyDescent="0.25">
      <c r="A774" t="s">
        <v>86</v>
      </c>
      <c r="B774">
        <v>43</v>
      </c>
      <c r="C774">
        <v>1</v>
      </c>
      <c r="D774" t="s">
        <v>35</v>
      </c>
      <c r="E774">
        <v>1</v>
      </c>
      <c r="F774">
        <v>11</v>
      </c>
      <c r="G774">
        <v>2.7144001000000001E-2</v>
      </c>
      <c r="H774">
        <v>0.19834304999999999</v>
      </c>
      <c r="I774">
        <v>12</v>
      </c>
      <c r="J774">
        <v>0</v>
      </c>
      <c r="K774">
        <f t="shared" si="13"/>
        <v>-2.9903742881873336</v>
      </c>
      <c r="AA774">
        <v>0.29146049000000002</v>
      </c>
      <c r="AB774">
        <v>-0.12938702999999999</v>
      </c>
      <c r="AC774">
        <v>2.9949504</v>
      </c>
      <c r="AD774">
        <v>-0.60374660000000002</v>
      </c>
      <c r="AE774">
        <v>-0.15944749</v>
      </c>
      <c r="AF774">
        <v>-0.12743091000000001</v>
      </c>
      <c r="AG774">
        <v>-7.0711744000000003</v>
      </c>
      <c r="AH774">
        <v>0.69628296999999995</v>
      </c>
      <c r="AI774">
        <v>-2.3052931999999999</v>
      </c>
      <c r="AJ774">
        <v>-0.19752412</v>
      </c>
      <c r="AK774">
        <v>-4.0316529000000001</v>
      </c>
      <c r="AL774">
        <v>3.0537775999999999E-2</v>
      </c>
      <c r="AM774">
        <v>7.7871549999999996E-3</v>
      </c>
      <c r="AN774">
        <v>0.14978623999999999</v>
      </c>
      <c r="AO774">
        <v>0.22922131000000001</v>
      </c>
      <c r="AP774">
        <v>0.16527022999999999</v>
      </c>
      <c r="AQ774">
        <v>0.16633864000000001</v>
      </c>
      <c r="AR774">
        <v>0.14950469</v>
      </c>
      <c r="AS774">
        <v>0.23704903999999999</v>
      </c>
      <c r="AT774">
        <v>0.15965451</v>
      </c>
    </row>
    <row r="775" spans="1:46" x14ac:dyDescent="0.25">
      <c r="A775" t="s">
        <v>86</v>
      </c>
      <c r="B775">
        <v>43</v>
      </c>
      <c r="C775">
        <v>1</v>
      </c>
      <c r="D775" t="s">
        <v>36</v>
      </c>
      <c r="E775">
        <v>1</v>
      </c>
      <c r="F775">
        <v>13</v>
      </c>
      <c r="G775">
        <v>1.2399794E-2</v>
      </c>
      <c r="H775">
        <v>0.16983073000000001</v>
      </c>
      <c r="I775">
        <v>14</v>
      </c>
      <c r="J775">
        <v>0</v>
      </c>
      <c r="K775">
        <f t="shared" si="13"/>
        <v>-3.7888390535383989</v>
      </c>
      <c r="AA775">
        <v>0.28589954000000001</v>
      </c>
      <c r="AB775">
        <v>-9.6172364999999996E-2</v>
      </c>
      <c r="AC775">
        <v>2.4781295000000001</v>
      </c>
      <c r="AD775">
        <v>-0.62588305</v>
      </c>
      <c r="AE775">
        <v>-0.15084268000000001</v>
      </c>
      <c r="AF775">
        <v>-6.7667452000000003E-2</v>
      </c>
      <c r="AG775">
        <v>-5.7761813000000002</v>
      </c>
      <c r="AH775">
        <v>0.47980805999999998</v>
      </c>
      <c r="AI775">
        <v>-1.1451249999999999</v>
      </c>
      <c r="AJ775">
        <v>-0.18300820000000001</v>
      </c>
      <c r="AK775">
        <v>-3.0654387999999999</v>
      </c>
      <c r="AL775">
        <v>-8.3390406E-2</v>
      </c>
      <c r="AM775">
        <v>-1.6881661999999999E-3</v>
      </c>
      <c r="AN775">
        <v>0.13775783</v>
      </c>
      <c r="AO775">
        <v>0.15888773</v>
      </c>
      <c r="AP775">
        <v>0.13987516999999999</v>
      </c>
      <c r="AQ775">
        <v>0.17760955</v>
      </c>
      <c r="AR775">
        <v>0.14731891</v>
      </c>
      <c r="AS775">
        <v>0.12902024000000001</v>
      </c>
      <c r="AT775">
        <v>0.11731349000000001</v>
      </c>
    </row>
    <row r="776" spans="1:46" x14ac:dyDescent="0.25">
      <c r="A776" t="s">
        <v>86</v>
      </c>
      <c r="B776">
        <v>43</v>
      </c>
      <c r="C776">
        <v>1</v>
      </c>
      <c r="D776" t="s">
        <v>37</v>
      </c>
      <c r="E776">
        <v>1</v>
      </c>
      <c r="F776">
        <v>17</v>
      </c>
      <c r="G776">
        <v>0.13660248999999999</v>
      </c>
      <c r="H776">
        <v>9.1572367000000002E-2</v>
      </c>
      <c r="I776">
        <v>3</v>
      </c>
      <c r="J776">
        <v>1</v>
      </c>
      <c r="K776">
        <f t="shared" si="13"/>
        <v>-1.4104395391530082</v>
      </c>
      <c r="AA776">
        <v>0.31447070999999999</v>
      </c>
      <c r="AB776">
        <v>-7.0758077000000003E-2</v>
      </c>
      <c r="AC776">
        <v>4.2558517</v>
      </c>
      <c r="AD776">
        <v>-0.32721982999999999</v>
      </c>
      <c r="AE776">
        <v>-0.16234630999999999</v>
      </c>
      <c r="AF776">
        <v>9.2599787999999997E-4</v>
      </c>
      <c r="AG776">
        <v>3.4952298000000002</v>
      </c>
      <c r="AH776">
        <v>-0.42660656000000002</v>
      </c>
      <c r="AI776">
        <v>0.10907211999999999</v>
      </c>
      <c r="AJ776">
        <v>-0.22586053</v>
      </c>
      <c r="AK776">
        <v>-0.50702064999999996</v>
      </c>
      <c r="AL776">
        <v>-0.37021525999999999</v>
      </c>
      <c r="AM776">
        <v>-6.3807417999999999E-3</v>
      </c>
      <c r="AN776">
        <v>3.4581752E-2</v>
      </c>
      <c r="AO776">
        <v>1.6957765999999999E-2</v>
      </c>
      <c r="AP776">
        <v>5.8049768000000002E-2</v>
      </c>
      <c r="AQ776">
        <v>6.2292583999999998E-2</v>
      </c>
      <c r="AR776">
        <v>4.8144381999999999E-2</v>
      </c>
      <c r="AS776">
        <v>5.6104150999999998E-2</v>
      </c>
      <c r="AT776">
        <v>5.0080517999999997E-2</v>
      </c>
    </row>
    <row r="777" spans="1:46" x14ac:dyDescent="0.25">
      <c r="A777" t="s">
        <v>86</v>
      </c>
      <c r="B777">
        <v>43</v>
      </c>
      <c r="C777">
        <v>1</v>
      </c>
      <c r="D777" t="s">
        <v>38</v>
      </c>
      <c r="E777">
        <v>1</v>
      </c>
      <c r="F777">
        <v>30</v>
      </c>
      <c r="G777">
        <v>2.9168355E-2</v>
      </c>
      <c r="H777">
        <v>0.10380496</v>
      </c>
      <c r="I777">
        <v>4</v>
      </c>
      <c r="J777">
        <v>0</v>
      </c>
      <c r="K777">
        <f t="shared" si="13"/>
        <v>-3.1653795990131903</v>
      </c>
      <c r="AA777">
        <v>0.28989924</v>
      </c>
      <c r="AB777">
        <v>-8.0160449999999994E-2</v>
      </c>
      <c r="AC777">
        <v>4.5448276999999999</v>
      </c>
      <c r="AD777">
        <v>-0.68005263000000005</v>
      </c>
      <c r="AE777">
        <v>-0.16943947000000001</v>
      </c>
      <c r="AF777">
        <v>-1.0917316999999999E-2</v>
      </c>
      <c r="AG777">
        <v>2.6561569</v>
      </c>
      <c r="AH777">
        <v>0.62270815000000002</v>
      </c>
      <c r="AI777">
        <v>-0.10786347</v>
      </c>
      <c r="AJ777">
        <v>-0.18598026000000001</v>
      </c>
      <c r="AK777">
        <v>-1.1066421</v>
      </c>
      <c r="AL777">
        <v>-7.2450547000000004E-2</v>
      </c>
      <c r="AM777">
        <v>-7.6553152999999999E-3</v>
      </c>
      <c r="AN777">
        <v>7.6433804999999994E-2</v>
      </c>
      <c r="AO777">
        <v>0.11273921000000001</v>
      </c>
      <c r="AP777">
        <v>9.3241068999999996E-2</v>
      </c>
      <c r="AQ777">
        <v>4.8173196000000001E-2</v>
      </c>
      <c r="AR777">
        <v>7.3631665999999998E-2</v>
      </c>
      <c r="AS777">
        <v>0.10011104</v>
      </c>
      <c r="AT777">
        <v>6.7283733999999998E-2</v>
      </c>
    </row>
    <row r="778" spans="1:46" x14ac:dyDescent="0.25">
      <c r="A778" t="s">
        <v>86</v>
      </c>
      <c r="B778">
        <v>43</v>
      </c>
      <c r="C778">
        <v>1</v>
      </c>
      <c r="D778" t="s">
        <v>39</v>
      </c>
      <c r="E778">
        <v>1</v>
      </c>
      <c r="F778">
        <v>45</v>
      </c>
      <c r="G778">
        <v>1.4538717E-3</v>
      </c>
      <c r="H778">
        <v>0.13978878</v>
      </c>
      <c r="I778">
        <v>14</v>
      </c>
      <c r="J778">
        <v>0</v>
      </c>
      <c r="K778">
        <f t="shared" si="13"/>
        <v>-6.1955306351633892</v>
      </c>
      <c r="AA778">
        <v>0.28412966000000001</v>
      </c>
      <c r="AB778">
        <v>-8.2448650999999998E-2</v>
      </c>
      <c r="AC778">
        <v>2.7653525999999999</v>
      </c>
      <c r="AD778">
        <v>-0.58547344000000001</v>
      </c>
      <c r="AE778">
        <v>-0.14484822999999999</v>
      </c>
      <c r="AF778">
        <v>-3.7660617E-2</v>
      </c>
      <c r="AG778">
        <v>-4.5355799000000001</v>
      </c>
      <c r="AH778">
        <v>0.39128130999999999</v>
      </c>
      <c r="AI778">
        <v>-0.59429655999999997</v>
      </c>
      <c r="AJ778">
        <v>-0.1717197</v>
      </c>
      <c r="AK778">
        <v>-2.4101873</v>
      </c>
      <c r="AL778">
        <v>-0.12263168000000001</v>
      </c>
      <c r="AM778">
        <v>-6.8483891000000003E-3</v>
      </c>
      <c r="AN778">
        <v>9.8787228000000005E-2</v>
      </c>
      <c r="AO778">
        <v>0.13464461999999999</v>
      </c>
      <c r="AP778">
        <v>4.8569452999999999E-2</v>
      </c>
      <c r="AQ778">
        <v>0.16800499999999999</v>
      </c>
      <c r="AR778">
        <v>9.9710693000000003E-2</v>
      </c>
      <c r="AS778">
        <v>9.4132508000000004E-2</v>
      </c>
      <c r="AT778">
        <v>0.10470047</v>
      </c>
    </row>
    <row r="779" spans="1:46" x14ac:dyDescent="0.25">
      <c r="A779" t="s">
        <v>86</v>
      </c>
      <c r="B779">
        <v>43</v>
      </c>
      <c r="C779">
        <v>1</v>
      </c>
      <c r="D779" t="s">
        <v>40</v>
      </c>
      <c r="E779">
        <v>2</v>
      </c>
      <c r="F779">
        <v>5</v>
      </c>
      <c r="G779">
        <v>4.5188172999999998E-2</v>
      </c>
      <c r="H779">
        <v>8.0568405999999995E-2</v>
      </c>
      <c r="I779">
        <v>1</v>
      </c>
      <c r="J779">
        <v>0</v>
      </c>
      <c r="K779">
        <f t="shared" si="13"/>
        <v>-2.7440425367639403</v>
      </c>
      <c r="AA779">
        <v>0.28688346999999997</v>
      </c>
      <c r="AB779">
        <v>-7.2620863999999993E-2</v>
      </c>
      <c r="AC779">
        <v>2.4978492000000001</v>
      </c>
      <c r="AD779">
        <v>-0.70866949000000001</v>
      </c>
      <c r="AE779">
        <v>-0.17226907</v>
      </c>
      <c r="AF779">
        <v>1.6219358999999999E-2</v>
      </c>
      <c r="AG779">
        <v>6.1270407000000002</v>
      </c>
      <c r="AH779">
        <v>0.62685531000000005</v>
      </c>
      <c r="AI779">
        <v>0.40202863999999999</v>
      </c>
      <c r="AJ779">
        <v>-0.18502773</v>
      </c>
      <c r="AK779">
        <v>-0.84941875</v>
      </c>
      <c r="AL779">
        <v>-8.8173695999999996E-2</v>
      </c>
      <c r="AM779">
        <v>-7.3545902000000003E-3</v>
      </c>
      <c r="AN779">
        <v>5.3842736000000002E-2</v>
      </c>
      <c r="AO779">
        <v>3.9439631000000003E-2</v>
      </c>
      <c r="AP779">
        <v>3.0885672999999999E-2</v>
      </c>
      <c r="AQ779">
        <v>2.1903632999999999E-2</v>
      </c>
      <c r="AR779">
        <v>4.1040637999999997E-2</v>
      </c>
      <c r="AS779">
        <v>-4.3003860999999997E-2</v>
      </c>
      <c r="AT779">
        <v>5.6451458000000003E-2</v>
      </c>
    </row>
    <row r="780" spans="1:46" x14ac:dyDescent="0.25">
      <c r="A780" t="s">
        <v>86</v>
      </c>
      <c r="B780">
        <v>43</v>
      </c>
      <c r="C780">
        <v>1</v>
      </c>
      <c r="D780" t="s">
        <v>41</v>
      </c>
      <c r="E780">
        <v>2</v>
      </c>
      <c r="F780">
        <v>8</v>
      </c>
      <c r="G780">
        <v>1.9113977000000001E-2</v>
      </c>
      <c r="H780">
        <v>0.12945919</v>
      </c>
      <c r="I780">
        <v>11</v>
      </c>
      <c r="J780">
        <v>0</v>
      </c>
      <c r="K780">
        <f t="shared" si="13"/>
        <v>-3.6590132084524325</v>
      </c>
      <c r="AA780">
        <v>0.29552590000000001</v>
      </c>
      <c r="AB780">
        <v>-8.2782831000000001E-2</v>
      </c>
      <c r="AC780">
        <v>4.6473154000000001</v>
      </c>
      <c r="AD780">
        <v>-0.61693461000000005</v>
      </c>
      <c r="AE780">
        <v>-0.15427567</v>
      </c>
      <c r="AF780">
        <v>-3.3195747999999997E-2</v>
      </c>
      <c r="AG780">
        <v>-3.0679107999999999</v>
      </c>
      <c r="AH780">
        <v>0.45013524999999999</v>
      </c>
      <c r="AI780">
        <v>-0.51888783999999999</v>
      </c>
      <c r="AJ780">
        <v>-0.1802957</v>
      </c>
      <c r="AK780">
        <v>-2.0153449999999999</v>
      </c>
      <c r="AL780">
        <v>-0.10729734</v>
      </c>
      <c r="AM780">
        <v>-7.0928592999999996E-3</v>
      </c>
      <c r="AN780">
        <v>0.11338057999999999</v>
      </c>
      <c r="AO780">
        <v>8.8247005000000003E-2</v>
      </c>
      <c r="AP780">
        <v>5.2083835000000002E-2</v>
      </c>
      <c r="AQ780">
        <v>7.4578722E-2</v>
      </c>
      <c r="AR780">
        <v>8.9621926000000005E-2</v>
      </c>
      <c r="AS780">
        <v>1.8000156E-2</v>
      </c>
      <c r="AT780">
        <v>8.6655465000000001E-2</v>
      </c>
    </row>
    <row r="781" spans="1:46" x14ac:dyDescent="0.25">
      <c r="A781" t="s">
        <v>86</v>
      </c>
      <c r="B781">
        <v>43</v>
      </c>
      <c r="C781">
        <v>1</v>
      </c>
      <c r="D781" t="s">
        <v>42</v>
      </c>
      <c r="E781">
        <v>2</v>
      </c>
      <c r="F781">
        <v>15</v>
      </c>
      <c r="G781">
        <v>2.6686276E-3</v>
      </c>
      <c r="H781">
        <v>9.5649442000000001E-2</v>
      </c>
      <c r="I781">
        <v>4</v>
      </c>
      <c r="J781">
        <v>1</v>
      </c>
      <c r="K781">
        <f t="shared" si="13"/>
        <v>-5.6425379615629705</v>
      </c>
      <c r="AA781">
        <v>0.31556398000000002</v>
      </c>
      <c r="AB781">
        <v>-7.4825472000000004E-2</v>
      </c>
      <c r="AC781">
        <v>4.6727943999999999</v>
      </c>
      <c r="AD781">
        <v>-0.34223378999999998</v>
      </c>
      <c r="AE781">
        <v>-0.16055504000000001</v>
      </c>
      <c r="AF781">
        <v>-3.7758373999999999E-3</v>
      </c>
      <c r="AG781">
        <v>2.4071283999999999</v>
      </c>
      <c r="AH781">
        <v>-0.40696938999999999</v>
      </c>
      <c r="AI781">
        <v>2.0780811E-2</v>
      </c>
      <c r="AJ781">
        <v>-0.22929659999999999</v>
      </c>
      <c r="AK781">
        <v>-0.95126938000000005</v>
      </c>
      <c r="AL781">
        <v>-0.36824580000000001</v>
      </c>
      <c r="AM781">
        <v>-5.5023433000000004E-3</v>
      </c>
      <c r="AN781">
        <v>4.9258759999999999E-2</v>
      </c>
      <c r="AO781">
        <v>2.7075413E-2</v>
      </c>
      <c r="AP781">
        <v>0.13546755999999999</v>
      </c>
      <c r="AQ781">
        <v>0.1044958</v>
      </c>
      <c r="AR781">
        <v>6.8603853000000006E-2</v>
      </c>
      <c r="AS781">
        <v>-3.0419004999999999E-3</v>
      </c>
      <c r="AT781">
        <v>6.0282685000000003E-2</v>
      </c>
    </row>
    <row r="782" spans="1:46" x14ac:dyDescent="0.25">
      <c r="A782" t="s">
        <v>86</v>
      </c>
      <c r="B782">
        <v>43</v>
      </c>
      <c r="C782">
        <v>1</v>
      </c>
      <c r="D782" t="s">
        <v>43</v>
      </c>
      <c r="E782">
        <v>2</v>
      </c>
      <c r="F782">
        <v>16</v>
      </c>
      <c r="G782">
        <v>3.7201458999999999E-2</v>
      </c>
      <c r="H782">
        <v>0.10535137</v>
      </c>
      <c r="I782">
        <v>3</v>
      </c>
      <c r="J782">
        <v>1</v>
      </c>
      <c r="K782">
        <f t="shared" si="13"/>
        <v>-3.0106100036487726</v>
      </c>
      <c r="AA782">
        <v>0.30944150999999998</v>
      </c>
      <c r="AB782">
        <v>-8.0827336E-2</v>
      </c>
      <c r="AC782">
        <v>4.3819359000000002</v>
      </c>
      <c r="AD782">
        <v>-0.3155984</v>
      </c>
      <c r="AE782">
        <v>-0.16297305000000001</v>
      </c>
      <c r="AF782">
        <v>-1.2227861E-2</v>
      </c>
      <c r="AG782">
        <v>3.8040124999999998</v>
      </c>
      <c r="AH782">
        <v>-0.47360468999999999</v>
      </c>
      <c r="AI782">
        <v>-0.13269081999999999</v>
      </c>
      <c r="AJ782">
        <v>-0.21962016000000001</v>
      </c>
      <c r="AK782">
        <v>-0.37408951000000001</v>
      </c>
      <c r="AL782">
        <v>-0.39271530999999998</v>
      </c>
      <c r="AM782">
        <v>-4.7819658999999999E-3</v>
      </c>
      <c r="AN782">
        <v>7.2628025999999998E-2</v>
      </c>
      <c r="AO782">
        <v>-6.4491699999999997E-3</v>
      </c>
      <c r="AP782">
        <v>3.7797125000000001E-2</v>
      </c>
      <c r="AQ782">
        <v>0.12207287</v>
      </c>
      <c r="AR782">
        <v>6.5195582000000002E-2</v>
      </c>
      <c r="AS782">
        <v>-3.6379117E-3</v>
      </c>
      <c r="AT782">
        <v>7.8570765000000001E-2</v>
      </c>
    </row>
    <row r="783" spans="1:46" x14ac:dyDescent="0.25">
      <c r="A783" t="s">
        <v>86</v>
      </c>
      <c r="B783">
        <v>43</v>
      </c>
      <c r="C783">
        <v>1</v>
      </c>
      <c r="D783" t="s">
        <v>44</v>
      </c>
      <c r="E783">
        <v>2</v>
      </c>
      <c r="F783">
        <v>19</v>
      </c>
      <c r="G783">
        <v>2.775095E-2</v>
      </c>
      <c r="H783">
        <v>0.11337709999999999</v>
      </c>
      <c r="I783">
        <v>13</v>
      </c>
      <c r="J783">
        <v>0</v>
      </c>
      <c r="K783">
        <f t="shared" si="13"/>
        <v>-3.3343915560106363</v>
      </c>
      <c r="AA783">
        <v>0.28663440000000001</v>
      </c>
      <c r="AB783">
        <v>-8.0416880999999996E-2</v>
      </c>
      <c r="AC783">
        <v>3.5743067000000002</v>
      </c>
      <c r="AD783">
        <v>-0.54585351999999998</v>
      </c>
      <c r="AE783">
        <v>-0.14195099999999999</v>
      </c>
      <c r="AF783">
        <v>-1.9234174999999999E-2</v>
      </c>
      <c r="AG783">
        <v>-3.4550580000000002</v>
      </c>
      <c r="AH783">
        <v>0.35190442999999999</v>
      </c>
      <c r="AI783">
        <v>-0.26755934999999997</v>
      </c>
      <c r="AJ783">
        <v>-0.16765446000000001</v>
      </c>
      <c r="AK783">
        <v>-2.0523779000000002</v>
      </c>
      <c r="AL783">
        <v>-0.13443121999999999</v>
      </c>
      <c r="AM783">
        <v>-8.4955046000000003E-3</v>
      </c>
      <c r="AN783">
        <v>5.6029810999999999E-2</v>
      </c>
      <c r="AO783">
        <v>0.1174557</v>
      </c>
      <c r="AP783">
        <v>8.0357655E-2</v>
      </c>
      <c r="AQ783">
        <v>0.14507961999999999</v>
      </c>
      <c r="AR783">
        <v>6.7495544000000005E-2</v>
      </c>
      <c r="AS783">
        <v>0.10460017000000001</v>
      </c>
      <c r="AT783">
        <v>7.9708382999999994E-2</v>
      </c>
    </row>
    <row r="784" spans="1:46" x14ac:dyDescent="0.25">
      <c r="A784" t="s">
        <v>86</v>
      </c>
      <c r="B784">
        <v>43</v>
      </c>
      <c r="C784">
        <v>1</v>
      </c>
      <c r="D784" t="s">
        <v>45</v>
      </c>
      <c r="E784">
        <v>2</v>
      </c>
      <c r="F784">
        <v>26</v>
      </c>
      <c r="G784">
        <v>1.0407654000000001E-2</v>
      </c>
      <c r="H784">
        <v>0.14167843999999999</v>
      </c>
      <c r="I784">
        <v>13</v>
      </c>
      <c r="J784">
        <v>0</v>
      </c>
      <c r="K784">
        <f t="shared" si="13"/>
        <v>-4.3475254648719037</v>
      </c>
      <c r="AA784">
        <v>0.28924433999999999</v>
      </c>
      <c r="AB784">
        <v>-8.4014085000000002E-2</v>
      </c>
      <c r="AC784">
        <v>3.4120708</v>
      </c>
      <c r="AD784">
        <v>-0.60584022999999998</v>
      </c>
      <c r="AE784">
        <v>-0.14914864</v>
      </c>
      <c r="AF784">
        <v>-4.1014826999999997E-2</v>
      </c>
      <c r="AG784">
        <v>-4.2554797999999998</v>
      </c>
      <c r="AH784">
        <v>0.42363309999999998</v>
      </c>
      <c r="AI784">
        <v>-0.65718977999999995</v>
      </c>
      <c r="AJ784">
        <v>-0.17700220999999999</v>
      </c>
      <c r="AK784">
        <v>-2.3802666000000001</v>
      </c>
      <c r="AL784">
        <v>-0.11186848000000001</v>
      </c>
      <c r="AM784">
        <v>-6.1653665999999996E-3</v>
      </c>
      <c r="AN784">
        <v>0.10595836</v>
      </c>
      <c r="AO784">
        <v>9.7921565000000002E-2</v>
      </c>
      <c r="AP784">
        <v>0.10994901</v>
      </c>
      <c r="AQ784">
        <v>0.10151475</v>
      </c>
      <c r="AR784">
        <v>0.10953385</v>
      </c>
      <c r="AS784">
        <v>0.10820215</v>
      </c>
      <c r="AT784">
        <v>0.10579487999999999</v>
      </c>
    </row>
    <row r="785" spans="1:46" x14ac:dyDescent="0.25">
      <c r="A785" t="s">
        <v>86</v>
      </c>
      <c r="B785">
        <v>43</v>
      </c>
      <c r="C785">
        <v>1</v>
      </c>
      <c r="D785" t="s">
        <v>46</v>
      </c>
      <c r="E785">
        <v>2</v>
      </c>
      <c r="F785">
        <v>28</v>
      </c>
      <c r="G785">
        <v>1.474614E-2</v>
      </c>
      <c r="H785">
        <v>0.21690054</v>
      </c>
      <c r="I785">
        <v>16</v>
      </c>
      <c r="J785">
        <v>1</v>
      </c>
      <c r="K785">
        <f t="shared" si="13"/>
        <v>-4.0064404028663372</v>
      </c>
      <c r="AA785">
        <v>0.28203613999999999</v>
      </c>
      <c r="AB785">
        <v>-0.16104824000000001</v>
      </c>
      <c r="AC785">
        <v>0.64701169000000003</v>
      </c>
      <c r="AD785">
        <v>-0.36300791999999998</v>
      </c>
      <c r="AE785">
        <v>-0.14831127999999999</v>
      </c>
      <c r="AF785">
        <v>-0.12113380999999999</v>
      </c>
      <c r="AG785">
        <v>-9.1348787999999992</v>
      </c>
      <c r="AH785">
        <v>-0.40202018</v>
      </c>
      <c r="AI785">
        <v>-2.1512692000000002</v>
      </c>
      <c r="AJ785">
        <v>-0.20530554000000001</v>
      </c>
      <c r="AK785">
        <v>-6.2914135</v>
      </c>
      <c r="AL785">
        <v>-0.38906912999999999</v>
      </c>
      <c r="AM785">
        <v>1.077997E-2</v>
      </c>
      <c r="AN785">
        <v>0.18454049</v>
      </c>
      <c r="AO785">
        <v>0.18321277999999999</v>
      </c>
      <c r="AP785">
        <v>0.11001758</v>
      </c>
      <c r="AQ785">
        <v>0.19130045000000001</v>
      </c>
      <c r="AR785">
        <v>0.17257818</v>
      </c>
      <c r="AS785">
        <v>0.16844002999999999</v>
      </c>
      <c r="AT785">
        <v>0.17991498</v>
      </c>
    </row>
    <row r="786" spans="1:46" x14ac:dyDescent="0.25">
      <c r="A786" t="s">
        <v>86</v>
      </c>
      <c r="B786">
        <v>43</v>
      </c>
      <c r="C786">
        <v>1</v>
      </c>
      <c r="D786" t="s">
        <v>47</v>
      </c>
      <c r="E786">
        <v>2</v>
      </c>
      <c r="F786">
        <v>40</v>
      </c>
      <c r="G786">
        <v>1.2890893999999999E-3</v>
      </c>
      <c r="H786">
        <v>0.13559947999999999</v>
      </c>
      <c r="I786">
        <v>10</v>
      </c>
      <c r="J786">
        <v>0</v>
      </c>
      <c r="K786">
        <f t="shared" si="13"/>
        <v>-6.4515675722684955</v>
      </c>
      <c r="AA786">
        <v>0.29441126000000001</v>
      </c>
      <c r="AB786">
        <v>-8.6730762000000003E-2</v>
      </c>
      <c r="AC786">
        <v>5.0027732</v>
      </c>
      <c r="AD786">
        <v>-0.63244847999999998</v>
      </c>
      <c r="AE786">
        <v>-0.15836849</v>
      </c>
      <c r="AF786">
        <v>-4.0880741999999998E-2</v>
      </c>
      <c r="AG786">
        <v>-2.8064507999999999</v>
      </c>
      <c r="AH786">
        <v>0.50986949999999998</v>
      </c>
      <c r="AI786">
        <v>-0.66207324000000001</v>
      </c>
      <c r="AJ786">
        <v>-0.18469626</v>
      </c>
      <c r="AK786">
        <v>-2.0281821999999998</v>
      </c>
      <c r="AL786">
        <v>-8.4859910999999996E-2</v>
      </c>
      <c r="AM786">
        <v>-6.3629222999999997E-3</v>
      </c>
      <c r="AN786">
        <v>0.11276943</v>
      </c>
      <c r="AO786">
        <v>3.8407273999999998E-2</v>
      </c>
      <c r="AP786">
        <v>7.9858220999999993E-2</v>
      </c>
      <c r="AQ786">
        <v>0.1563378</v>
      </c>
      <c r="AR786">
        <v>9.4203468999999998E-2</v>
      </c>
      <c r="AS786">
        <v>0.1486645</v>
      </c>
      <c r="AT786">
        <v>0.10572579999999999</v>
      </c>
    </row>
    <row r="787" spans="1:46" x14ac:dyDescent="0.25">
      <c r="A787" t="s">
        <v>86</v>
      </c>
      <c r="B787">
        <v>43</v>
      </c>
      <c r="C787">
        <v>1</v>
      </c>
      <c r="D787" t="s">
        <v>48</v>
      </c>
      <c r="E787">
        <v>2</v>
      </c>
      <c r="F787">
        <v>48</v>
      </c>
      <c r="G787">
        <v>4.1736563999999997E-3</v>
      </c>
      <c r="H787">
        <v>0.15033084999999999</v>
      </c>
      <c r="I787">
        <v>3</v>
      </c>
      <c r="J787">
        <v>0</v>
      </c>
      <c r="K787">
        <f t="shared" si="13"/>
        <v>-5.2767011524419454</v>
      </c>
      <c r="AA787">
        <v>0.29414191000000001</v>
      </c>
      <c r="AB787">
        <v>-9.4889741999999999E-2</v>
      </c>
      <c r="AC787">
        <v>4.0306204000000001</v>
      </c>
      <c r="AD787">
        <v>-0.72815980000000002</v>
      </c>
      <c r="AE787">
        <v>-0.16634059000000001</v>
      </c>
      <c r="AF787">
        <v>-8.0872838000000002E-2</v>
      </c>
      <c r="AG787">
        <v>4.4378519000000001</v>
      </c>
      <c r="AH787">
        <v>0.79732258</v>
      </c>
      <c r="AI787">
        <v>-1.4490713</v>
      </c>
      <c r="AJ787">
        <v>-0.19815136999999999</v>
      </c>
      <c r="AK787">
        <v>-0.58114009</v>
      </c>
      <c r="AL787">
        <v>1.6041981E-2</v>
      </c>
      <c r="AM787">
        <v>1.1675561E-3</v>
      </c>
      <c r="AN787">
        <v>0.11415503</v>
      </c>
      <c r="AO787">
        <v>0.23002222</v>
      </c>
      <c r="AP787">
        <v>0.12489035</v>
      </c>
      <c r="AQ787">
        <v>7.8657139000000001E-2</v>
      </c>
      <c r="AR787">
        <v>0.11905486</v>
      </c>
      <c r="AS787">
        <v>0.22463385999999999</v>
      </c>
      <c r="AT787">
        <v>0.12413312999999999</v>
      </c>
    </row>
    <row r="788" spans="1:46" x14ac:dyDescent="0.25">
      <c r="A788" t="s">
        <v>86</v>
      </c>
      <c r="B788">
        <v>43</v>
      </c>
      <c r="C788">
        <v>1</v>
      </c>
      <c r="D788" t="s">
        <v>49</v>
      </c>
      <c r="E788">
        <v>3</v>
      </c>
      <c r="F788">
        <v>6</v>
      </c>
      <c r="G788">
        <v>2.2246104999999999E-3</v>
      </c>
      <c r="H788">
        <v>0.13766296</v>
      </c>
      <c r="I788">
        <v>20</v>
      </c>
      <c r="J788">
        <v>1</v>
      </c>
      <c r="K788">
        <f t="shared" si="13"/>
        <v>-5.9071836504766653</v>
      </c>
      <c r="AA788">
        <v>-9.2791766999999997E-2</v>
      </c>
      <c r="AB788">
        <v>-8.8066563E-2</v>
      </c>
      <c r="AC788">
        <v>5.8298738999999999</v>
      </c>
      <c r="AD788">
        <v>-0.76340711999999999</v>
      </c>
      <c r="AE788">
        <v>6.4056563999999996E-2</v>
      </c>
      <c r="AF788">
        <v>5.2744293999999999E-3</v>
      </c>
      <c r="AG788">
        <v>0.26208976</v>
      </c>
      <c r="AH788">
        <v>4.5289523999999998E-2</v>
      </c>
      <c r="AI788">
        <v>0.19357906</v>
      </c>
      <c r="AJ788">
        <v>-0.39319266000000003</v>
      </c>
      <c r="AK788">
        <v>-7.9065624999999997</v>
      </c>
      <c r="AL788">
        <v>-0.40170961999999999</v>
      </c>
      <c r="AM788">
        <v>-2.2888952999999999E-4</v>
      </c>
      <c r="AN788">
        <v>0.1024698</v>
      </c>
      <c r="AO788">
        <v>0.13757373000000001</v>
      </c>
      <c r="AP788">
        <v>0.15781659000000001</v>
      </c>
      <c r="AQ788">
        <v>0.11637723</v>
      </c>
      <c r="AR788">
        <v>9.9853563000000006E-2</v>
      </c>
      <c r="AS788">
        <v>0.11686669</v>
      </c>
      <c r="AT788">
        <v>0.10005448</v>
      </c>
    </row>
    <row r="789" spans="1:46" x14ac:dyDescent="0.25">
      <c r="A789" t="s">
        <v>86</v>
      </c>
      <c r="B789">
        <v>43</v>
      </c>
      <c r="C789">
        <v>1</v>
      </c>
      <c r="D789" t="s">
        <v>50</v>
      </c>
      <c r="E789">
        <v>3</v>
      </c>
      <c r="F789">
        <v>14</v>
      </c>
      <c r="G789">
        <v>5.1350798000000001E-3</v>
      </c>
      <c r="H789">
        <v>0.15060712000000001</v>
      </c>
      <c r="I789">
        <v>7</v>
      </c>
      <c r="J789">
        <v>0</v>
      </c>
      <c r="K789">
        <f t="shared" si="13"/>
        <v>-5.0639072077697662</v>
      </c>
      <c r="AA789">
        <v>0.29196938</v>
      </c>
      <c r="AB789">
        <v>-0.10060176999999999</v>
      </c>
      <c r="AC789">
        <v>4.7279425000000002</v>
      </c>
      <c r="AD789">
        <v>-0.65313854999999998</v>
      </c>
      <c r="AE789">
        <v>-0.16496294</v>
      </c>
      <c r="AF789">
        <v>-7.0382009999999995E-2</v>
      </c>
      <c r="AG789">
        <v>-1.1123673999999999</v>
      </c>
      <c r="AH789">
        <v>0.70447075000000003</v>
      </c>
      <c r="AI789">
        <v>-1.2324861</v>
      </c>
      <c r="AJ789">
        <v>-0.19419834</v>
      </c>
      <c r="AK789">
        <v>-1.8945863000000001</v>
      </c>
      <c r="AL789">
        <v>-3.2164847000000002E-3</v>
      </c>
      <c r="AM789">
        <v>-2.1311050999999999E-3</v>
      </c>
      <c r="AN789">
        <v>0.12470475</v>
      </c>
      <c r="AO789">
        <v>0.1704609</v>
      </c>
      <c r="AP789">
        <v>7.9644903000000003E-2</v>
      </c>
      <c r="AQ789">
        <v>6.7106563999999994E-2</v>
      </c>
      <c r="AR789">
        <v>0.13133823999999999</v>
      </c>
      <c r="AS789">
        <v>-4.1654077000000001E-3</v>
      </c>
      <c r="AT789">
        <v>0.11261192</v>
      </c>
    </row>
    <row r="790" spans="1:46" x14ac:dyDescent="0.25">
      <c r="A790" t="s">
        <v>86</v>
      </c>
      <c r="B790">
        <v>43</v>
      </c>
      <c r="C790">
        <v>1</v>
      </c>
      <c r="D790" t="s">
        <v>51</v>
      </c>
      <c r="E790">
        <v>4</v>
      </c>
      <c r="F790">
        <v>2</v>
      </c>
      <c r="G790">
        <v>2.5434559999999998E-2</v>
      </c>
      <c r="H790">
        <v>0.13295952999999999</v>
      </c>
      <c r="I790">
        <v>14</v>
      </c>
      <c r="J790">
        <v>0</v>
      </c>
      <c r="K790">
        <f t="shared" si="13"/>
        <v>-3.4166292266424216</v>
      </c>
      <c r="AA790">
        <v>0.28289805000000001</v>
      </c>
      <c r="AB790">
        <v>-8.1397965000000003E-2</v>
      </c>
      <c r="AC790">
        <v>2.8226695999999998</v>
      </c>
      <c r="AD790">
        <v>-0.57057506000000002</v>
      </c>
      <c r="AE790">
        <v>-0.14305059000000001</v>
      </c>
      <c r="AF790">
        <v>-3.2217984999999998E-2</v>
      </c>
      <c r="AG790">
        <v>-4.3231003000000001</v>
      </c>
      <c r="AH790">
        <v>0.37454945000000001</v>
      </c>
      <c r="AI790">
        <v>-0.49668347000000002</v>
      </c>
      <c r="AJ790">
        <v>-0.16921866999999999</v>
      </c>
      <c r="AK790">
        <v>-2.3163041999999998</v>
      </c>
      <c r="AL790">
        <v>-0.12802588000000001</v>
      </c>
      <c r="AM790">
        <v>-7.5926364E-3</v>
      </c>
      <c r="AN790">
        <v>8.8345094999999998E-2</v>
      </c>
      <c r="AO790">
        <v>0.10906598000000001</v>
      </c>
      <c r="AP790">
        <v>0.17526415000000001</v>
      </c>
      <c r="AQ790">
        <v>5.9800111000000003E-2</v>
      </c>
      <c r="AR790">
        <v>8.8361118000000002E-2</v>
      </c>
      <c r="AS790">
        <v>7.6309608000000001E-2</v>
      </c>
      <c r="AT790">
        <v>0.10815559</v>
      </c>
    </row>
    <row r="791" spans="1:46" x14ac:dyDescent="0.25">
      <c r="A791" t="s">
        <v>86</v>
      </c>
      <c r="B791">
        <v>43</v>
      </c>
      <c r="C791">
        <v>1</v>
      </c>
      <c r="D791" t="s">
        <v>52</v>
      </c>
      <c r="E791">
        <v>4</v>
      </c>
      <c r="F791">
        <v>10</v>
      </c>
      <c r="G791">
        <v>1.9947688000000002E-2</v>
      </c>
      <c r="H791">
        <v>6.6230068000000003E-2</v>
      </c>
      <c r="I791">
        <v>6</v>
      </c>
      <c r="J791">
        <v>0</v>
      </c>
      <c r="K791">
        <f t="shared" si="13"/>
        <v>-3.6784987685562514</v>
      </c>
      <c r="AA791">
        <v>0.31291140000000001</v>
      </c>
      <c r="AB791">
        <v>-7.2896429999999998E-2</v>
      </c>
      <c r="AC791">
        <v>5.6201394000000002</v>
      </c>
      <c r="AD791">
        <v>-0.61756197000000002</v>
      </c>
      <c r="AE791">
        <v>-0.16453133</v>
      </c>
      <c r="AF791">
        <v>1.3439899E-2</v>
      </c>
      <c r="AG791">
        <v>0.78690587000000001</v>
      </c>
      <c r="AH791">
        <v>0.42254086000000002</v>
      </c>
      <c r="AI791">
        <v>0.31632579</v>
      </c>
      <c r="AJ791">
        <v>-0.17525337999999999</v>
      </c>
      <c r="AK791">
        <v>-1.2184343</v>
      </c>
      <c r="AL791">
        <v>-0.15008295999999999</v>
      </c>
      <c r="AM791">
        <v>-4.8676253000000001E-3</v>
      </c>
      <c r="AN791">
        <v>2.9794969000000001E-2</v>
      </c>
      <c r="AO791">
        <v>-0.16491012999999999</v>
      </c>
      <c r="AP791">
        <v>8.9446473999999998E-2</v>
      </c>
      <c r="AQ791">
        <v>3.4613699999999997E-2</v>
      </c>
      <c r="AR791">
        <v>3.1474202E-2</v>
      </c>
      <c r="AS791">
        <v>-2.1370238999999999E-2</v>
      </c>
      <c r="AT791">
        <v>2.589172E-2</v>
      </c>
    </row>
    <row r="792" spans="1:46" x14ac:dyDescent="0.25">
      <c r="A792" t="s">
        <v>86</v>
      </c>
      <c r="B792">
        <v>43</v>
      </c>
      <c r="C792">
        <v>1</v>
      </c>
      <c r="D792" t="s">
        <v>53</v>
      </c>
      <c r="E792">
        <v>4</v>
      </c>
      <c r="F792">
        <v>12</v>
      </c>
      <c r="G792">
        <v>2.2108093999999999E-3</v>
      </c>
      <c r="H792">
        <v>0.1355797</v>
      </c>
      <c r="I792">
        <v>12</v>
      </c>
      <c r="J792">
        <v>0</v>
      </c>
      <c r="K792">
        <f t="shared" si="13"/>
        <v>-5.8881958454882319</v>
      </c>
      <c r="AA792">
        <v>0.29278415000000002</v>
      </c>
      <c r="AB792">
        <v>-8.3451910000000004E-2</v>
      </c>
      <c r="AC792">
        <v>4.0699104999999998</v>
      </c>
      <c r="AD792">
        <v>-0.61127018</v>
      </c>
      <c r="AE792">
        <v>-0.15167897999999999</v>
      </c>
      <c r="AF792">
        <v>-3.7238108999999998E-2</v>
      </c>
      <c r="AG792">
        <v>-3.6767896000000002</v>
      </c>
      <c r="AH792">
        <v>0.43632957</v>
      </c>
      <c r="AI792">
        <v>-0.59068569999999998</v>
      </c>
      <c r="AJ792">
        <v>-0.17887317</v>
      </c>
      <c r="AK792">
        <v>-2.2018034000000002</v>
      </c>
      <c r="AL792">
        <v>-0.10930784</v>
      </c>
      <c r="AM792">
        <v>-6.6216130999999998E-3</v>
      </c>
      <c r="AN792">
        <v>9.8264524000000006E-2</v>
      </c>
      <c r="AO792">
        <v>0.11126642</v>
      </c>
      <c r="AP792">
        <v>0.15766424000000001</v>
      </c>
      <c r="AQ792">
        <v>5.1093390000000002E-2</v>
      </c>
      <c r="AR792">
        <v>0.10617045</v>
      </c>
      <c r="AS792">
        <v>6.3561140000000002E-2</v>
      </c>
      <c r="AT792">
        <v>0.10195071</v>
      </c>
    </row>
    <row r="793" spans="1:46" x14ac:dyDescent="0.25">
      <c r="A793" t="s">
        <v>86</v>
      </c>
      <c r="B793">
        <v>43</v>
      </c>
      <c r="C793">
        <v>1</v>
      </c>
      <c r="D793" t="s">
        <v>54</v>
      </c>
      <c r="E793">
        <v>6</v>
      </c>
      <c r="F793">
        <v>18</v>
      </c>
      <c r="G793">
        <v>1.5568871999999999E-2</v>
      </c>
      <c r="H793">
        <v>0.13460196999999999</v>
      </c>
      <c r="I793">
        <v>0</v>
      </c>
      <c r="J793">
        <v>0</v>
      </c>
      <c r="K793">
        <f t="shared" si="13"/>
        <v>-3.9152284594450926</v>
      </c>
      <c r="AA793">
        <v>0.29433059</v>
      </c>
      <c r="AB793">
        <v>-9.0210069000000004E-2</v>
      </c>
      <c r="AC793">
        <v>3.7227421999999999</v>
      </c>
      <c r="AD793">
        <v>-0.77894786999999999</v>
      </c>
      <c r="AE793">
        <v>-0.16674805000000001</v>
      </c>
      <c r="AF793">
        <v>-5.6865519000000003E-2</v>
      </c>
      <c r="AG793">
        <v>9.4131304</v>
      </c>
      <c r="AH793">
        <v>0.79825824000000001</v>
      </c>
      <c r="AI793">
        <v>-0.98820335000000004</v>
      </c>
      <c r="AJ793">
        <v>-0.19813586</v>
      </c>
      <c r="AK793">
        <v>0.49871747</v>
      </c>
      <c r="AL793">
        <v>-2.9166765000000002E-4</v>
      </c>
      <c r="AM793">
        <v>-1.1474248E-3</v>
      </c>
      <c r="AN793">
        <v>0.10749833</v>
      </c>
      <c r="AO793">
        <v>0.17167863</v>
      </c>
      <c r="AP793">
        <v>0.16743122999999999</v>
      </c>
      <c r="AQ793">
        <v>0.11203316000000001</v>
      </c>
      <c r="AR793">
        <v>0.10711005</v>
      </c>
      <c r="AS793">
        <v>0.11647123</v>
      </c>
      <c r="AT793">
        <v>0.10080421000000001</v>
      </c>
    </row>
    <row r="794" spans="1:46" x14ac:dyDescent="0.25">
      <c r="A794" t="s">
        <v>87</v>
      </c>
      <c r="B794">
        <v>44</v>
      </c>
      <c r="C794">
        <v>1</v>
      </c>
      <c r="D794" t="s">
        <v>31</v>
      </c>
      <c r="E794">
        <v>1</v>
      </c>
      <c r="F794">
        <v>4</v>
      </c>
      <c r="G794">
        <v>2.3942747999999999E-3</v>
      </c>
      <c r="H794">
        <v>7.5907737000000003E-2</v>
      </c>
      <c r="I794">
        <v>2</v>
      </c>
      <c r="J794">
        <v>1</v>
      </c>
      <c r="K794">
        <f t="shared" si="13"/>
        <v>-5.8036114433641171</v>
      </c>
      <c r="AA794">
        <v>0.68177310999999996</v>
      </c>
      <c r="AB794">
        <v>-3.3543252000000003E-2</v>
      </c>
      <c r="AC794">
        <v>-0.67988093999999999</v>
      </c>
      <c r="AD794">
        <v>-0.32732344000000002</v>
      </c>
      <c r="AE794">
        <v>-0.20166580000000001</v>
      </c>
      <c r="AF794">
        <v>8.9893136999999994E-3</v>
      </c>
      <c r="AG794">
        <v>3.0631295999999999</v>
      </c>
      <c r="AH794">
        <v>-0.53014837000000004</v>
      </c>
      <c r="AI794">
        <v>0.24199783999999999</v>
      </c>
      <c r="AJ794">
        <v>7.3454681999999993E-2</v>
      </c>
      <c r="AK794">
        <v>5.3113422000000003</v>
      </c>
      <c r="AL794">
        <v>-0.44319056000000001</v>
      </c>
      <c r="AM794">
        <v>-1.0133378E-2</v>
      </c>
      <c r="AN794">
        <v>1.6521009E-2</v>
      </c>
      <c r="AO794">
        <v>-4.0825105E-2</v>
      </c>
      <c r="AP794">
        <v>5.1824780000000001E-2</v>
      </c>
      <c r="AQ794">
        <v>8.0558093999999997E-2</v>
      </c>
      <c r="AR794">
        <v>4.5121466999999998E-2</v>
      </c>
      <c r="AS794">
        <v>0.10477881</v>
      </c>
      <c r="AT794">
        <v>4.4146597000000003E-2</v>
      </c>
    </row>
    <row r="795" spans="1:46" x14ac:dyDescent="0.25">
      <c r="A795" t="s">
        <v>87</v>
      </c>
      <c r="B795">
        <v>44</v>
      </c>
      <c r="C795">
        <v>1</v>
      </c>
      <c r="D795" t="s">
        <v>32</v>
      </c>
      <c r="E795">
        <v>1</v>
      </c>
      <c r="F795">
        <v>6</v>
      </c>
      <c r="G795">
        <v>5.9933E-3</v>
      </c>
      <c r="H795">
        <v>0.13960052000000001</v>
      </c>
      <c r="I795">
        <v>18</v>
      </c>
      <c r="J795">
        <v>1</v>
      </c>
      <c r="K795">
        <f t="shared" si="13"/>
        <v>-4.8819877394609117</v>
      </c>
      <c r="AA795">
        <v>0.19996341000000001</v>
      </c>
      <c r="AB795">
        <v>-1.8261434999999999E-2</v>
      </c>
      <c r="AC795">
        <v>6.8759446999999998</v>
      </c>
      <c r="AD795">
        <v>-0.87485168000000002</v>
      </c>
      <c r="AE795">
        <v>-4.1908042999999999E-2</v>
      </c>
      <c r="AF795">
        <v>-6.8163216000000004E-3</v>
      </c>
      <c r="AG795">
        <v>-1.3524427999999999</v>
      </c>
      <c r="AH795">
        <v>-0.12515823000000001</v>
      </c>
      <c r="AI795">
        <v>-1.1498128999999999E-2</v>
      </c>
      <c r="AJ795">
        <v>-0.1398615</v>
      </c>
      <c r="AK795">
        <v>-4.2389863999999999</v>
      </c>
      <c r="AL795">
        <v>-0.38094771999999999</v>
      </c>
      <c r="AM795">
        <v>1.7200666999999999E-2</v>
      </c>
      <c r="AN795">
        <v>0.10918809</v>
      </c>
      <c r="AO795">
        <v>0.10049006000000001</v>
      </c>
      <c r="AP795">
        <v>0.10383017999999999</v>
      </c>
      <c r="AQ795">
        <v>0.11480934</v>
      </c>
      <c r="AR795">
        <v>0.10105098</v>
      </c>
      <c r="AS795">
        <v>0.14855346999999999</v>
      </c>
      <c r="AT795">
        <v>0.10175881000000001</v>
      </c>
    </row>
    <row r="796" spans="1:46" x14ac:dyDescent="0.25">
      <c r="A796" t="s">
        <v>87</v>
      </c>
      <c r="B796">
        <v>44</v>
      </c>
      <c r="C796">
        <v>1</v>
      </c>
      <c r="D796" t="s">
        <v>33</v>
      </c>
      <c r="E796">
        <v>1</v>
      </c>
      <c r="F796">
        <v>7</v>
      </c>
      <c r="G796">
        <v>9.6891757000000002E-3</v>
      </c>
      <c r="H796">
        <v>0.11206840999999999</v>
      </c>
      <c r="I796">
        <v>4</v>
      </c>
      <c r="J796">
        <v>1</v>
      </c>
      <c r="K796">
        <f t="shared" si="13"/>
        <v>-4.3572467547564058</v>
      </c>
      <c r="AA796">
        <v>0.61359525000000004</v>
      </c>
      <c r="AB796">
        <v>-4.2193649E-2</v>
      </c>
      <c r="AC796">
        <v>0.50424466999999995</v>
      </c>
      <c r="AD796">
        <v>-0.33881266999999998</v>
      </c>
      <c r="AE796">
        <v>-0.19346260000000001</v>
      </c>
      <c r="AF796">
        <v>-1.1927848E-2</v>
      </c>
      <c r="AG796">
        <v>2.0335280999999998</v>
      </c>
      <c r="AH796">
        <v>-0.54601242000000005</v>
      </c>
      <c r="AI796">
        <v>-0.12088521000000001</v>
      </c>
      <c r="AJ796">
        <v>0.10269262</v>
      </c>
      <c r="AK796">
        <v>4.7583460999999998</v>
      </c>
      <c r="AL796">
        <v>-0.44806757000000003</v>
      </c>
      <c r="AM796">
        <v>-3.5509139E-3</v>
      </c>
      <c r="AN796">
        <v>6.5020104999999995E-2</v>
      </c>
      <c r="AO796">
        <v>0.11456769999999999</v>
      </c>
      <c r="AP796">
        <v>1.9156011000000001E-2</v>
      </c>
      <c r="AQ796">
        <v>7.5047897000000002E-2</v>
      </c>
      <c r="AR796">
        <v>8.1928255000000005E-2</v>
      </c>
      <c r="AS796">
        <v>4.4903381999999999E-2</v>
      </c>
      <c r="AT796">
        <v>7.5676407000000001E-2</v>
      </c>
    </row>
    <row r="797" spans="1:46" x14ac:dyDescent="0.25">
      <c r="A797" t="s">
        <v>87</v>
      </c>
      <c r="B797">
        <v>44</v>
      </c>
      <c r="C797">
        <v>1</v>
      </c>
      <c r="D797" t="s">
        <v>34</v>
      </c>
      <c r="E797">
        <v>1</v>
      </c>
      <c r="F797">
        <v>9</v>
      </c>
      <c r="G797">
        <v>2.1143363000000002E-3</v>
      </c>
      <c r="H797">
        <v>0.10108526</v>
      </c>
      <c r="I797">
        <v>3</v>
      </c>
      <c r="J797">
        <v>0</v>
      </c>
      <c r="K797">
        <f t="shared" si="13"/>
        <v>-5.8367886873886601</v>
      </c>
      <c r="AA797">
        <v>0.67489425999999997</v>
      </c>
      <c r="AB797">
        <v>-3.9764849999999997E-2</v>
      </c>
      <c r="AC797">
        <v>-0.39095162999999999</v>
      </c>
      <c r="AD797">
        <v>-8.2226535000000003E-2</v>
      </c>
      <c r="AE797">
        <v>-0.20500568</v>
      </c>
      <c r="AF797">
        <v>-3.2919448E-3</v>
      </c>
      <c r="AG797">
        <v>2.8451993999999998</v>
      </c>
      <c r="AH797">
        <v>0.11745208</v>
      </c>
      <c r="AI797">
        <v>3.4781500999999999E-2</v>
      </c>
      <c r="AJ797">
        <v>0.12970033</v>
      </c>
      <c r="AK797">
        <v>5.0870888000000001</v>
      </c>
      <c r="AL797">
        <v>1.2311646000000001E-2</v>
      </c>
      <c r="AM797">
        <v>-8.3383664E-3</v>
      </c>
      <c r="AN797">
        <v>6.2493212999999999E-2</v>
      </c>
      <c r="AO797">
        <v>7.8681919000000003E-2</v>
      </c>
      <c r="AP797">
        <v>8.8056318999999994E-2</v>
      </c>
      <c r="AQ797">
        <v>6.1359878E-2</v>
      </c>
      <c r="AR797">
        <v>6.5729206999999998E-2</v>
      </c>
      <c r="AS797">
        <v>8.3080583999999999E-2</v>
      </c>
      <c r="AT797">
        <v>7.4320894999999998E-2</v>
      </c>
    </row>
    <row r="798" spans="1:46" x14ac:dyDescent="0.25">
      <c r="A798" t="s">
        <v>87</v>
      </c>
      <c r="B798">
        <v>44</v>
      </c>
      <c r="C798">
        <v>1</v>
      </c>
      <c r="D798" t="s">
        <v>35</v>
      </c>
      <c r="E798">
        <v>1</v>
      </c>
      <c r="F798">
        <v>11</v>
      </c>
      <c r="G798">
        <v>1.8989532999999999E-2</v>
      </c>
      <c r="H798">
        <v>0.19375534999999999</v>
      </c>
      <c r="I798">
        <v>12</v>
      </c>
      <c r="J798">
        <v>0</v>
      </c>
      <c r="K798">
        <f t="shared" si="13"/>
        <v>-3.6376026337216025</v>
      </c>
      <c r="AA798">
        <v>0.51428938000000002</v>
      </c>
      <c r="AB798">
        <v>-7.6111893E-2</v>
      </c>
      <c r="AC798">
        <v>4.4172286999999999</v>
      </c>
      <c r="AD798">
        <v>-8.4187465000000003E-2</v>
      </c>
      <c r="AE798">
        <v>-0.17876532000000001</v>
      </c>
      <c r="AF798">
        <v>-6.0108928999999998E-2</v>
      </c>
      <c r="AG798">
        <v>-2.8708874</v>
      </c>
      <c r="AH798">
        <v>9.3637369999999998E-2</v>
      </c>
      <c r="AI798">
        <v>-0.95890428999999999</v>
      </c>
      <c r="AJ798">
        <v>0.22046772000000001</v>
      </c>
      <c r="AK798">
        <v>2.2829733000000001</v>
      </c>
      <c r="AL798">
        <v>2.9652199000000001E-2</v>
      </c>
      <c r="AM798">
        <v>2.9107711E-3</v>
      </c>
      <c r="AN798">
        <v>0.14755784999999999</v>
      </c>
      <c r="AO798">
        <v>0.2638895</v>
      </c>
      <c r="AP798">
        <v>0.17192650000000001</v>
      </c>
      <c r="AQ798">
        <v>0.12730526</v>
      </c>
      <c r="AR798">
        <v>0.14684614000000001</v>
      </c>
      <c r="AS798">
        <v>0.18439005999999999</v>
      </c>
      <c r="AT798">
        <v>0.15251830999999999</v>
      </c>
    </row>
    <row r="799" spans="1:46" x14ac:dyDescent="0.25">
      <c r="A799" t="s">
        <v>87</v>
      </c>
      <c r="B799">
        <v>44</v>
      </c>
      <c r="C799">
        <v>1</v>
      </c>
      <c r="D799" t="s">
        <v>36</v>
      </c>
      <c r="E799">
        <v>1</v>
      </c>
      <c r="F799">
        <v>13</v>
      </c>
      <c r="G799">
        <v>7.6962628E-4</v>
      </c>
      <c r="H799">
        <v>0.17023079999999999</v>
      </c>
      <c r="I799">
        <v>14</v>
      </c>
      <c r="J799">
        <v>0</v>
      </c>
      <c r="K799">
        <f t="shared" si="13"/>
        <v>-6.8346609291853104</v>
      </c>
      <c r="AA799">
        <v>0.37915219</v>
      </c>
      <c r="AB799">
        <v>-7.3933409000000005E-2</v>
      </c>
      <c r="AC799">
        <v>3.6048347999999999</v>
      </c>
      <c r="AD799">
        <v>-6.2006583999999997E-2</v>
      </c>
      <c r="AE799">
        <v>-0.14193799000000001</v>
      </c>
      <c r="AF799">
        <v>-3.4494983E-2</v>
      </c>
      <c r="AG799">
        <v>-2.8435788999999998</v>
      </c>
      <c r="AH799">
        <v>6.3668398000000001E-2</v>
      </c>
      <c r="AI799">
        <v>-0.49715062999999998</v>
      </c>
      <c r="AJ799">
        <v>0.35773128999999998</v>
      </c>
      <c r="AK799">
        <v>3.7005143999999999</v>
      </c>
      <c r="AL799">
        <v>2.7661951000000001E-2</v>
      </c>
      <c r="AM799">
        <v>-1.2987676E-2</v>
      </c>
      <c r="AN799">
        <v>0.13103836999999999</v>
      </c>
      <c r="AO799">
        <v>0.13125111</v>
      </c>
      <c r="AP799">
        <v>0.13003607</v>
      </c>
      <c r="AQ799">
        <v>0.15191572</v>
      </c>
      <c r="AR799">
        <v>0.13089360999999999</v>
      </c>
      <c r="AS799">
        <v>0.12928021000000001</v>
      </c>
      <c r="AT799">
        <v>0.14226264</v>
      </c>
    </row>
    <row r="800" spans="1:46" x14ac:dyDescent="0.25">
      <c r="A800" t="s">
        <v>87</v>
      </c>
      <c r="B800">
        <v>44</v>
      </c>
      <c r="C800">
        <v>1</v>
      </c>
      <c r="D800" t="s">
        <v>37</v>
      </c>
      <c r="E800">
        <v>1</v>
      </c>
      <c r="F800">
        <v>17</v>
      </c>
      <c r="G800">
        <v>5.1421475000000003E-3</v>
      </c>
      <c r="H800">
        <v>0.14275359000000001</v>
      </c>
      <c r="I800">
        <v>3</v>
      </c>
      <c r="J800">
        <v>1</v>
      </c>
      <c r="K800">
        <f t="shared" si="13"/>
        <v>-4.9177983858738594</v>
      </c>
      <c r="AA800">
        <v>0.62116698000000004</v>
      </c>
      <c r="AB800">
        <v>-4.8503312E-2</v>
      </c>
      <c r="AC800">
        <v>-0.58352210999999998</v>
      </c>
      <c r="AD800">
        <v>-0.28259208000000002</v>
      </c>
      <c r="AE800">
        <v>-0.19699421</v>
      </c>
      <c r="AF800">
        <v>-3.2981416E-2</v>
      </c>
      <c r="AG800">
        <v>3.1325460000000001</v>
      </c>
      <c r="AH800">
        <v>-0.63330160999999996</v>
      </c>
      <c r="AI800">
        <v>-0.49167281000000002</v>
      </c>
      <c r="AJ800">
        <v>0.12558515000000001</v>
      </c>
      <c r="AK800">
        <v>5.4411250000000004</v>
      </c>
      <c r="AL800">
        <v>-0.42528082</v>
      </c>
      <c r="AM800">
        <v>1.4012433E-3</v>
      </c>
      <c r="AN800">
        <v>0.10765450999999999</v>
      </c>
      <c r="AO800">
        <v>0.19333159999999999</v>
      </c>
      <c r="AP800">
        <v>0.13068431</v>
      </c>
      <c r="AQ800">
        <v>0.11502532</v>
      </c>
      <c r="AR800">
        <v>0.1116177</v>
      </c>
      <c r="AS800">
        <v>0.13706414</v>
      </c>
      <c r="AT800">
        <v>0.10674139000000001</v>
      </c>
    </row>
    <row r="801" spans="1:46" x14ac:dyDescent="0.25">
      <c r="A801" t="s">
        <v>87</v>
      </c>
      <c r="B801">
        <v>44</v>
      </c>
      <c r="C801">
        <v>1</v>
      </c>
      <c r="D801" t="s">
        <v>38</v>
      </c>
      <c r="E801">
        <v>1</v>
      </c>
      <c r="F801">
        <v>30</v>
      </c>
      <c r="G801">
        <v>7.1931838E-3</v>
      </c>
      <c r="H801">
        <v>0.11363727999999999</v>
      </c>
      <c r="I801">
        <v>4</v>
      </c>
      <c r="J801">
        <v>0</v>
      </c>
      <c r="K801">
        <f t="shared" si="13"/>
        <v>-4.5811900829574537</v>
      </c>
      <c r="AA801">
        <v>0.64821532000000004</v>
      </c>
      <c r="AB801">
        <v>-4.2995116E-2</v>
      </c>
      <c r="AC801">
        <v>0.31770635000000003</v>
      </c>
      <c r="AD801">
        <v>-8.3428267E-2</v>
      </c>
      <c r="AE801">
        <v>-0.20140489</v>
      </c>
      <c r="AF801">
        <v>-1.2163449999999999E-2</v>
      </c>
      <c r="AG801">
        <v>2.1424177000000002</v>
      </c>
      <c r="AH801">
        <v>0.11711552</v>
      </c>
      <c r="AI801">
        <v>-0.12261796</v>
      </c>
      <c r="AJ801">
        <v>0.14015026999999999</v>
      </c>
      <c r="AK801">
        <v>4.8028597</v>
      </c>
      <c r="AL801">
        <v>1.4067563E-2</v>
      </c>
      <c r="AM801">
        <v>-6.2389545999999999E-3</v>
      </c>
      <c r="AN801">
        <v>7.1700965000000005E-2</v>
      </c>
      <c r="AO801">
        <v>0.12159331</v>
      </c>
      <c r="AP801">
        <v>-9.5640527000000002E-4</v>
      </c>
      <c r="AQ801">
        <v>8.8066249999999999E-2</v>
      </c>
      <c r="AR801">
        <v>7.4067865999999996E-2</v>
      </c>
      <c r="AS801">
        <v>7.0030470999999997E-2</v>
      </c>
      <c r="AT801">
        <v>8.7283088999999994E-2</v>
      </c>
    </row>
    <row r="802" spans="1:46" x14ac:dyDescent="0.25">
      <c r="A802" t="s">
        <v>87</v>
      </c>
      <c r="B802">
        <v>44</v>
      </c>
      <c r="C802">
        <v>1</v>
      </c>
      <c r="D802" t="s">
        <v>39</v>
      </c>
      <c r="E802">
        <v>1</v>
      </c>
      <c r="F802">
        <v>45</v>
      </c>
      <c r="G802">
        <v>1.1989705999999999E-2</v>
      </c>
      <c r="H802">
        <v>0.12961559</v>
      </c>
      <c r="I802">
        <v>14</v>
      </c>
      <c r="J802">
        <v>0</v>
      </c>
      <c r="K802">
        <f t="shared" si="13"/>
        <v>-4.0684424867313149</v>
      </c>
      <c r="AA802">
        <v>0.24447113000000001</v>
      </c>
      <c r="AB802">
        <v>-5.6454173000000003E-2</v>
      </c>
      <c r="AC802">
        <v>2.1415308999999998</v>
      </c>
      <c r="AD802">
        <v>-3.8842144000000002E-2</v>
      </c>
      <c r="AE802">
        <v>-0.10142666</v>
      </c>
      <c r="AF802">
        <v>-1.2647131000000001E-2</v>
      </c>
      <c r="AG802">
        <v>-1.8937949000000001</v>
      </c>
      <c r="AH802">
        <v>4.3108265E-2</v>
      </c>
      <c r="AI802">
        <v>-0.12396121</v>
      </c>
      <c r="AJ802">
        <v>0.48311083999999999</v>
      </c>
      <c r="AK802">
        <v>5.8718912999999997</v>
      </c>
      <c r="AL802">
        <v>1.7687432999999999E-2</v>
      </c>
      <c r="AM802">
        <v>-2.1548322000000002E-2</v>
      </c>
      <c r="AN802">
        <v>9.1994252999999998E-2</v>
      </c>
      <c r="AO802">
        <v>0.11784501999999999</v>
      </c>
      <c r="AP802">
        <v>1.0907996E-2</v>
      </c>
      <c r="AQ802">
        <v>5.6722230999999998E-2</v>
      </c>
      <c r="AR802">
        <v>7.8901489000000005E-2</v>
      </c>
      <c r="AS802">
        <v>0.20557404000000001</v>
      </c>
      <c r="AT802">
        <v>9.0950866000000005E-2</v>
      </c>
    </row>
    <row r="803" spans="1:46" x14ac:dyDescent="0.25">
      <c r="A803" t="s">
        <v>87</v>
      </c>
      <c r="B803">
        <v>44</v>
      </c>
      <c r="C803">
        <v>1</v>
      </c>
      <c r="D803" t="s">
        <v>40</v>
      </c>
      <c r="E803">
        <v>2</v>
      </c>
      <c r="F803">
        <v>5</v>
      </c>
      <c r="G803">
        <v>5.7893518000000001E-3</v>
      </c>
      <c r="H803">
        <v>0.12364197</v>
      </c>
      <c r="I803">
        <v>1</v>
      </c>
      <c r="J803">
        <v>0</v>
      </c>
      <c r="K803">
        <f t="shared" si="13"/>
        <v>-4.7751665738407745</v>
      </c>
      <c r="AA803">
        <v>0.67213462000000002</v>
      </c>
      <c r="AB803">
        <v>-4.6266277000000001E-2</v>
      </c>
      <c r="AC803">
        <v>-2.5743607000000002</v>
      </c>
      <c r="AD803">
        <v>-8.5412157000000002E-2</v>
      </c>
      <c r="AE803">
        <v>-0.20517261000000001</v>
      </c>
      <c r="AF803">
        <v>-1.8409516000000001E-2</v>
      </c>
      <c r="AG803">
        <v>5.0310601999999998</v>
      </c>
      <c r="AH803">
        <v>0.14417044000000001</v>
      </c>
      <c r="AI803">
        <v>-0.23119430999999999</v>
      </c>
      <c r="AJ803">
        <v>0.12963627</v>
      </c>
      <c r="AK803">
        <v>5.8514609999999996</v>
      </c>
      <c r="AL803">
        <v>-2.9528826999999998E-3</v>
      </c>
      <c r="AM803">
        <v>-3.8570662000000002E-3</v>
      </c>
      <c r="AN803">
        <v>7.7897419999999995E-2</v>
      </c>
      <c r="AO803">
        <v>4.2966271E-2</v>
      </c>
      <c r="AP803">
        <v>8.0038724000000006E-2</v>
      </c>
      <c r="AQ803">
        <v>9.6649096000000004E-2</v>
      </c>
      <c r="AR803">
        <v>0.10011577000000001</v>
      </c>
      <c r="AS803">
        <v>0.13102182000000001</v>
      </c>
      <c r="AT803">
        <v>9.2076853E-2</v>
      </c>
    </row>
    <row r="804" spans="1:46" x14ac:dyDescent="0.25">
      <c r="A804" t="s">
        <v>87</v>
      </c>
      <c r="B804">
        <v>44</v>
      </c>
      <c r="C804">
        <v>1</v>
      </c>
      <c r="D804" t="s">
        <v>41</v>
      </c>
      <c r="E804">
        <v>2</v>
      </c>
      <c r="F804">
        <v>8</v>
      </c>
      <c r="G804">
        <v>8.1482571000000004E-3</v>
      </c>
      <c r="H804">
        <v>0.15472610000000001</v>
      </c>
      <c r="I804">
        <v>11</v>
      </c>
      <c r="J804">
        <v>0</v>
      </c>
      <c r="K804">
        <f t="shared" si="13"/>
        <v>-4.3677157970947036</v>
      </c>
      <c r="AA804">
        <v>0.47954416999999999</v>
      </c>
      <c r="AB804">
        <v>-6.0945588000000002E-2</v>
      </c>
      <c r="AC804">
        <v>3.6393016</v>
      </c>
      <c r="AD804">
        <v>-7.3526088000000003E-2</v>
      </c>
      <c r="AE804">
        <v>-0.16839605999999999</v>
      </c>
      <c r="AF804">
        <v>-3.3824582999999998E-2</v>
      </c>
      <c r="AG804">
        <v>-2.0262907999999999</v>
      </c>
      <c r="AH804">
        <v>8.0371777000000005E-2</v>
      </c>
      <c r="AI804">
        <v>-0.49749160999999997</v>
      </c>
      <c r="AJ804">
        <v>0.25310399</v>
      </c>
      <c r="AK804">
        <v>2.9155807999999999</v>
      </c>
      <c r="AL804">
        <v>2.9249621E-2</v>
      </c>
      <c r="AM804">
        <v>-5.7364067000000001E-3</v>
      </c>
      <c r="AN804">
        <v>0.10784908</v>
      </c>
      <c r="AO804">
        <v>0.1668029</v>
      </c>
      <c r="AP804">
        <v>0.10473018000000001</v>
      </c>
      <c r="AQ804">
        <v>0.19986641999999999</v>
      </c>
      <c r="AR804">
        <v>0.12145939</v>
      </c>
      <c r="AS804">
        <v>0.18697266000000001</v>
      </c>
      <c r="AT804">
        <v>0.12156588</v>
      </c>
    </row>
    <row r="805" spans="1:46" x14ac:dyDescent="0.25">
      <c r="A805" t="s">
        <v>87</v>
      </c>
      <c r="B805">
        <v>44</v>
      </c>
      <c r="C805">
        <v>1</v>
      </c>
      <c r="D805" t="s">
        <v>42</v>
      </c>
      <c r="E805">
        <v>2</v>
      </c>
      <c r="F805">
        <v>15</v>
      </c>
      <c r="G805">
        <v>5.1513975E-4</v>
      </c>
      <c r="H805">
        <v>0.11348472</v>
      </c>
      <c r="I805">
        <v>4</v>
      </c>
      <c r="J805">
        <v>1</v>
      </c>
      <c r="K805">
        <f t="shared" si="13"/>
        <v>-7.1085951835541481</v>
      </c>
      <c r="AA805">
        <v>0.61342436</v>
      </c>
      <c r="AB805">
        <v>-4.2556302999999997E-2</v>
      </c>
      <c r="AC805">
        <v>0.49096007000000003</v>
      </c>
      <c r="AD805">
        <v>-0.33639843000000003</v>
      </c>
      <c r="AE805">
        <v>-0.19358088000000001</v>
      </c>
      <c r="AF805">
        <v>-1.2776261000000001E-2</v>
      </c>
      <c r="AG805">
        <v>2.0472005000000002</v>
      </c>
      <c r="AH805">
        <v>-0.54890492000000002</v>
      </c>
      <c r="AI805">
        <v>-0.13561442000000001</v>
      </c>
      <c r="AJ805">
        <v>0.10381462</v>
      </c>
      <c r="AK805">
        <v>4.7744071000000003</v>
      </c>
      <c r="AL805">
        <v>-0.44790041000000003</v>
      </c>
      <c r="AM805">
        <v>-3.3221245999999999E-3</v>
      </c>
      <c r="AN805">
        <v>7.7105752999999999E-2</v>
      </c>
      <c r="AO805">
        <v>5.9234572999999999E-2</v>
      </c>
      <c r="AP805">
        <v>8.1630621E-2</v>
      </c>
      <c r="AQ805">
        <v>-3.1383911E-2</v>
      </c>
      <c r="AR805">
        <v>9.8699128999999997E-2</v>
      </c>
      <c r="AS805">
        <v>7.1543759999999998E-2</v>
      </c>
      <c r="AT805">
        <v>7.6285683000000007E-2</v>
      </c>
    </row>
    <row r="806" spans="1:46" x14ac:dyDescent="0.25">
      <c r="A806" t="s">
        <v>87</v>
      </c>
      <c r="B806">
        <v>44</v>
      </c>
      <c r="C806">
        <v>1</v>
      </c>
      <c r="D806" t="s">
        <v>43</v>
      </c>
      <c r="E806">
        <v>2</v>
      </c>
      <c r="F806">
        <v>16</v>
      </c>
      <c r="G806">
        <v>1.3655006000000001E-2</v>
      </c>
      <c r="H806">
        <v>0.14147825999999999</v>
      </c>
      <c r="I806">
        <v>3</v>
      </c>
      <c r="J806">
        <v>1</v>
      </c>
      <c r="K806">
        <f t="shared" si="13"/>
        <v>-3.8269082181671941</v>
      </c>
      <c r="AA806">
        <v>0.62179883999999996</v>
      </c>
      <c r="AB806">
        <v>-4.8305756999999998E-2</v>
      </c>
      <c r="AC806">
        <v>-0.57110243999999999</v>
      </c>
      <c r="AD806">
        <v>-0.28330135000000001</v>
      </c>
      <c r="AE806">
        <v>-0.19704717999999999</v>
      </c>
      <c r="AF806">
        <v>-3.2005980000000003E-2</v>
      </c>
      <c r="AG806">
        <v>3.1200119000000002</v>
      </c>
      <c r="AH806">
        <v>-0.63104099999999996</v>
      </c>
      <c r="AI806">
        <v>-0.47429000999999998</v>
      </c>
      <c r="AJ806">
        <v>0.12484476999999999</v>
      </c>
      <c r="AK806">
        <v>5.436642</v>
      </c>
      <c r="AL806">
        <v>-0.42616726999999999</v>
      </c>
      <c r="AM806">
        <v>1.1640522999999999E-3</v>
      </c>
      <c r="AN806">
        <v>0.10524438999999999</v>
      </c>
      <c r="AO806">
        <v>3.6599959000000001E-2</v>
      </c>
      <c r="AP806">
        <v>9.3028181000000001E-2</v>
      </c>
      <c r="AQ806">
        <v>0.13342233000000001</v>
      </c>
      <c r="AR806">
        <v>0.10620892</v>
      </c>
      <c r="AS806">
        <v>4.9094077E-2</v>
      </c>
      <c r="AT806">
        <v>0.11422599</v>
      </c>
    </row>
    <row r="807" spans="1:46" x14ac:dyDescent="0.25">
      <c r="A807" t="s">
        <v>87</v>
      </c>
      <c r="B807">
        <v>44</v>
      </c>
      <c r="C807">
        <v>1</v>
      </c>
      <c r="D807" t="s">
        <v>44</v>
      </c>
      <c r="E807">
        <v>2</v>
      </c>
      <c r="F807">
        <v>19</v>
      </c>
      <c r="G807">
        <v>2.1026895999999998E-3</v>
      </c>
      <c r="H807">
        <v>0.12168593</v>
      </c>
      <c r="I807">
        <v>13</v>
      </c>
      <c r="J807">
        <v>0</v>
      </c>
      <c r="K807">
        <f t="shared" si="13"/>
        <v>-5.7043231244193651</v>
      </c>
      <c r="AA807">
        <v>0.28057525999999999</v>
      </c>
      <c r="AB807">
        <v>-5.0605518000000002E-2</v>
      </c>
      <c r="AC807">
        <v>2.4453157999999999</v>
      </c>
      <c r="AD807">
        <v>-4.1688917999999998E-2</v>
      </c>
      <c r="AE807">
        <v>-0.11174694</v>
      </c>
      <c r="AF807">
        <v>-1.1549537E-2</v>
      </c>
      <c r="AG807">
        <v>-1.7982155</v>
      </c>
      <c r="AH807">
        <v>4.6336785999999998E-2</v>
      </c>
      <c r="AI807">
        <v>-0.10980432</v>
      </c>
      <c r="AJ807">
        <v>0.44011495</v>
      </c>
      <c r="AK807">
        <v>5.0602410999999998</v>
      </c>
      <c r="AL807">
        <v>1.9232163E-2</v>
      </c>
      <c r="AM807">
        <v>-1.8704273E-2</v>
      </c>
      <c r="AN807">
        <v>8.9572359000000004E-2</v>
      </c>
      <c r="AO807">
        <v>-6.2412277E-3</v>
      </c>
      <c r="AP807">
        <v>0.11560927999999999</v>
      </c>
      <c r="AQ807">
        <v>0.14228917999999999</v>
      </c>
      <c r="AR807">
        <v>6.3725304999999996E-2</v>
      </c>
      <c r="AS807">
        <v>7.4292386000000002E-2</v>
      </c>
      <c r="AT807">
        <v>8.7980813000000005E-2</v>
      </c>
    </row>
    <row r="808" spans="1:46" x14ac:dyDescent="0.25">
      <c r="A808" t="s">
        <v>87</v>
      </c>
      <c r="B808">
        <v>44</v>
      </c>
      <c r="C808">
        <v>1</v>
      </c>
      <c r="D808" t="s">
        <v>45</v>
      </c>
      <c r="E808">
        <v>2</v>
      </c>
      <c r="F808">
        <v>26</v>
      </c>
      <c r="G808">
        <v>4.4698239000000002E-3</v>
      </c>
      <c r="H808">
        <v>0.17721941999999999</v>
      </c>
      <c r="I808">
        <v>13</v>
      </c>
      <c r="J808">
        <v>0</v>
      </c>
      <c r="K808">
        <f t="shared" si="13"/>
        <v>-4.8294044816840129</v>
      </c>
      <c r="AA808">
        <v>0.44631547999999999</v>
      </c>
      <c r="AB808">
        <v>-7.3622930000000003E-2</v>
      </c>
      <c r="AC808">
        <v>4.0743133</v>
      </c>
      <c r="AD808">
        <v>-7.2428260999999994E-2</v>
      </c>
      <c r="AE808">
        <v>-0.16065319</v>
      </c>
      <c r="AF808">
        <v>-4.3349776E-2</v>
      </c>
      <c r="AG808">
        <v>-2.8771658000000002</v>
      </c>
      <c r="AH808">
        <v>7.5809791000000001E-2</v>
      </c>
      <c r="AI808">
        <v>-0.65715964999999998</v>
      </c>
      <c r="AJ808">
        <v>0.28752135000000001</v>
      </c>
      <c r="AK808">
        <v>2.8009841</v>
      </c>
      <c r="AL808">
        <v>3.0234911999999999E-2</v>
      </c>
      <c r="AM808">
        <v>-6.0702174999999999E-3</v>
      </c>
      <c r="AN808">
        <v>0.13052027999999999</v>
      </c>
      <c r="AO808">
        <v>0.14753564999999999</v>
      </c>
      <c r="AP808">
        <v>0.10975175</v>
      </c>
      <c r="AQ808">
        <v>0.14033243000000001</v>
      </c>
      <c r="AR808">
        <v>0.14148725000000001</v>
      </c>
      <c r="AS808">
        <v>0.15293409999999999</v>
      </c>
      <c r="AT808">
        <v>0.13589798</v>
      </c>
    </row>
    <row r="809" spans="1:46" x14ac:dyDescent="0.25">
      <c r="A809" t="s">
        <v>87</v>
      </c>
      <c r="B809">
        <v>44</v>
      </c>
      <c r="C809">
        <v>1</v>
      </c>
      <c r="D809" t="s">
        <v>46</v>
      </c>
      <c r="E809">
        <v>2</v>
      </c>
      <c r="F809">
        <v>28</v>
      </c>
      <c r="G809">
        <v>8.1707340000000007E-3</v>
      </c>
      <c r="H809">
        <v>0.18532239</v>
      </c>
      <c r="I809">
        <v>16</v>
      </c>
      <c r="J809">
        <v>1</v>
      </c>
      <c r="K809">
        <f t="shared" si="13"/>
        <v>-4.1707993045907346</v>
      </c>
      <c r="AA809">
        <v>0.42221123999999999</v>
      </c>
      <c r="AB809">
        <v>-5.8818835999999999E-2</v>
      </c>
      <c r="AC809">
        <v>6.0225453</v>
      </c>
      <c r="AD809">
        <v>-0.65155640000000004</v>
      </c>
      <c r="AE809">
        <v>-0.14410481</v>
      </c>
      <c r="AF809">
        <v>-4.0020232000000003E-2</v>
      </c>
      <c r="AG809">
        <v>-3.4093439000000001</v>
      </c>
      <c r="AH809">
        <v>-0.34108395000000002</v>
      </c>
      <c r="AI809">
        <v>-0.58522733000000005</v>
      </c>
      <c r="AJ809">
        <v>4.9463042999999998E-2</v>
      </c>
      <c r="AK809">
        <v>-1.6859587</v>
      </c>
      <c r="AL809">
        <v>-0.41108035999999998</v>
      </c>
      <c r="AM809">
        <v>1.8567308000000001E-2</v>
      </c>
      <c r="AN809">
        <v>0.14270541</v>
      </c>
      <c r="AO809">
        <v>0.16363770999999999</v>
      </c>
      <c r="AP809">
        <v>0.15341864</v>
      </c>
      <c r="AQ809">
        <v>0.11160092000000001</v>
      </c>
      <c r="AR809">
        <v>0.13041817999999999</v>
      </c>
      <c r="AS809">
        <v>0.18781052000000001</v>
      </c>
      <c r="AT809">
        <v>0.15249500999999999</v>
      </c>
    </row>
    <row r="810" spans="1:46" x14ac:dyDescent="0.25">
      <c r="A810" t="s">
        <v>87</v>
      </c>
      <c r="B810">
        <v>44</v>
      </c>
      <c r="C810">
        <v>1</v>
      </c>
      <c r="D810" t="s">
        <v>47</v>
      </c>
      <c r="E810">
        <v>2</v>
      </c>
      <c r="F810">
        <v>40</v>
      </c>
      <c r="G810">
        <v>1.2972674999999999E-3</v>
      </c>
      <c r="H810">
        <v>0.14516095000000001</v>
      </c>
      <c r="I810">
        <v>10</v>
      </c>
      <c r="J810">
        <v>0</v>
      </c>
      <c r="K810">
        <f t="shared" si="13"/>
        <v>-6.0139059711519991</v>
      </c>
      <c r="AA810">
        <v>0.50021424999999997</v>
      </c>
      <c r="AB810">
        <v>-5.5906079999999997E-2</v>
      </c>
      <c r="AC810">
        <v>3.3740762000000002</v>
      </c>
      <c r="AD810">
        <v>-7.4635680999999995E-2</v>
      </c>
      <c r="AE810">
        <v>-0.17297760000000001</v>
      </c>
      <c r="AF810">
        <v>-2.9604688000000001E-2</v>
      </c>
      <c r="AG810">
        <v>-1.5714243000000001</v>
      </c>
      <c r="AH810">
        <v>8.3574572E-2</v>
      </c>
      <c r="AI810">
        <v>-0.42630301999999998</v>
      </c>
      <c r="AJ810">
        <v>0.23478729000000001</v>
      </c>
      <c r="AK810">
        <v>3.0411882000000001</v>
      </c>
      <c r="AL810">
        <v>2.8524869000000001E-2</v>
      </c>
      <c r="AM810">
        <v>-5.6950916000000004E-3</v>
      </c>
      <c r="AN810">
        <v>0.11664217</v>
      </c>
      <c r="AO810">
        <v>0.17994721999999999</v>
      </c>
      <c r="AP810">
        <v>0.14954282999999999</v>
      </c>
      <c r="AQ810">
        <v>0.13314187</v>
      </c>
      <c r="AR810">
        <v>0.11058389</v>
      </c>
      <c r="AS810">
        <v>0.11202278</v>
      </c>
      <c r="AT810">
        <v>0.11289832</v>
      </c>
    </row>
    <row r="811" spans="1:46" x14ac:dyDescent="0.25">
      <c r="A811" t="s">
        <v>87</v>
      </c>
      <c r="B811">
        <v>44</v>
      </c>
      <c r="C811">
        <v>1</v>
      </c>
      <c r="D811" t="s">
        <v>48</v>
      </c>
      <c r="E811">
        <v>2</v>
      </c>
      <c r="F811">
        <v>48</v>
      </c>
      <c r="G811">
        <v>3.1340401999999999E-3</v>
      </c>
      <c r="H811">
        <v>0.13096973000000001</v>
      </c>
      <c r="I811">
        <v>3</v>
      </c>
      <c r="J811">
        <v>0</v>
      </c>
      <c r="K811">
        <f t="shared" si="13"/>
        <v>-5.1273511643688492</v>
      </c>
      <c r="AA811">
        <v>0.65149318000000001</v>
      </c>
      <c r="AB811">
        <v>-4.7551475000000003E-2</v>
      </c>
      <c r="AC811">
        <v>-0.72627706000000003</v>
      </c>
      <c r="AD811">
        <v>-8.6300071000000006E-2</v>
      </c>
      <c r="AE811">
        <v>-0.20263654</v>
      </c>
      <c r="AF811">
        <v>-2.4569988000000001E-2</v>
      </c>
      <c r="AG811">
        <v>3.197425</v>
      </c>
      <c r="AH811">
        <v>0.13481408</v>
      </c>
      <c r="AI811">
        <v>-0.34226227999999997</v>
      </c>
      <c r="AJ811">
        <v>0.13660030000000001</v>
      </c>
      <c r="AK811">
        <v>5.2463543000000001</v>
      </c>
      <c r="AL811">
        <v>4.6261204000000002E-3</v>
      </c>
      <c r="AM811">
        <v>-2.5536506E-3</v>
      </c>
      <c r="AN811">
        <v>9.5735006999999997E-2</v>
      </c>
      <c r="AO811">
        <v>0.23209893000000001</v>
      </c>
      <c r="AP811">
        <v>2.6711615000000001E-2</v>
      </c>
      <c r="AQ811">
        <v>0.11717262000000001</v>
      </c>
      <c r="AR811">
        <v>9.6696959999999998E-2</v>
      </c>
      <c r="AS811">
        <v>5.2110530000000002E-2</v>
      </c>
      <c r="AT811">
        <v>9.9749869000000005E-2</v>
      </c>
    </row>
    <row r="812" spans="1:46" x14ac:dyDescent="0.25">
      <c r="A812" t="s">
        <v>87</v>
      </c>
      <c r="B812">
        <v>44</v>
      </c>
      <c r="C812">
        <v>1</v>
      </c>
      <c r="D812" t="s">
        <v>49</v>
      </c>
      <c r="E812">
        <v>3</v>
      </c>
      <c r="F812">
        <v>6</v>
      </c>
      <c r="G812">
        <v>7.7374671000000001E-3</v>
      </c>
      <c r="H812">
        <v>0.12900300000000001</v>
      </c>
      <c r="I812">
        <v>20</v>
      </c>
      <c r="J812">
        <v>1</v>
      </c>
      <c r="K812">
        <f t="shared" si="13"/>
        <v>-4.2164052429851182</v>
      </c>
      <c r="AA812">
        <v>2.2510162E-2</v>
      </c>
      <c r="AB812">
        <v>8.4670144999999999E-3</v>
      </c>
      <c r="AC812">
        <v>7.5925193999999996</v>
      </c>
      <c r="AD812">
        <v>-0.87120744999999999</v>
      </c>
      <c r="AE812">
        <v>6.4240627999999994E-2</v>
      </c>
      <c r="AF812">
        <v>8.2323731000000008E-3</v>
      </c>
      <c r="AG812">
        <v>0.91983546999999999</v>
      </c>
      <c r="AH812">
        <v>2.2320520999999999E-2</v>
      </c>
      <c r="AI812">
        <v>0.24837635999999999</v>
      </c>
      <c r="AJ812">
        <v>-0.27122347000000002</v>
      </c>
      <c r="AK812">
        <v>-6.7170401000000002</v>
      </c>
      <c r="AL812">
        <v>-0.41814996999999998</v>
      </c>
      <c r="AM812">
        <v>1.9145835999999999E-2</v>
      </c>
      <c r="AN812">
        <v>9.4147574999999997E-2</v>
      </c>
      <c r="AO812">
        <v>8.0554107E-2</v>
      </c>
      <c r="AP812">
        <v>0.17386181000000001</v>
      </c>
      <c r="AQ812">
        <v>4.0547966999999997E-2</v>
      </c>
      <c r="AR812">
        <v>8.9062086999999998E-2</v>
      </c>
      <c r="AS812">
        <v>8.9872525999999994E-2</v>
      </c>
      <c r="AT812">
        <v>8.9091015999999995E-2</v>
      </c>
    </row>
    <row r="813" spans="1:46" x14ac:dyDescent="0.25">
      <c r="A813" t="s">
        <v>87</v>
      </c>
      <c r="B813">
        <v>44</v>
      </c>
      <c r="C813">
        <v>1</v>
      </c>
      <c r="D813" t="s">
        <v>50</v>
      </c>
      <c r="E813">
        <v>3</v>
      </c>
      <c r="F813">
        <v>14</v>
      </c>
      <c r="G813">
        <v>4.2639820000000002E-2</v>
      </c>
      <c r="H813">
        <v>0.13328862999999999</v>
      </c>
      <c r="I813">
        <v>7</v>
      </c>
      <c r="J813">
        <v>0</v>
      </c>
      <c r="K813">
        <f t="shared" si="13"/>
        <v>-2.4794108749366472</v>
      </c>
      <c r="AA813">
        <v>0.58207770000000003</v>
      </c>
      <c r="AB813">
        <v>-4.9243143000000003E-2</v>
      </c>
      <c r="AC813">
        <v>2.2228059</v>
      </c>
      <c r="AD813">
        <v>-8.2177893000000002E-2</v>
      </c>
      <c r="AE813">
        <v>-0.19054787000000001</v>
      </c>
      <c r="AF813">
        <v>-2.5254562000000001E-2</v>
      </c>
      <c r="AG813">
        <v>3.5777180999999998E-2</v>
      </c>
      <c r="AH813">
        <v>0.10320375</v>
      </c>
      <c r="AI813">
        <v>-0.35405314999999998</v>
      </c>
      <c r="AJ813">
        <v>0.17391324</v>
      </c>
      <c r="AK813">
        <v>3.7791456000000001</v>
      </c>
      <c r="AL813">
        <v>2.2779249000000001E-2</v>
      </c>
      <c r="AM813">
        <v>-3.9657169000000001E-3</v>
      </c>
      <c r="AN813">
        <v>9.8234706000000005E-2</v>
      </c>
      <c r="AO813">
        <v>6.7491754000000001E-2</v>
      </c>
      <c r="AP813">
        <v>2.9933854999999999E-2</v>
      </c>
      <c r="AQ813">
        <v>8.7592474000000003E-2</v>
      </c>
      <c r="AR813">
        <v>0.10671135</v>
      </c>
      <c r="AS813">
        <v>9.1037426000000005E-2</v>
      </c>
      <c r="AT813">
        <v>8.4176519000000005E-2</v>
      </c>
    </row>
    <row r="814" spans="1:46" x14ac:dyDescent="0.25">
      <c r="A814" t="s">
        <v>87</v>
      </c>
      <c r="B814">
        <v>44</v>
      </c>
      <c r="C814">
        <v>1</v>
      </c>
      <c r="D814" t="s">
        <v>51</v>
      </c>
      <c r="E814">
        <v>4</v>
      </c>
      <c r="F814">
        <v>2</v>
      </c>
      <c r="G814">
        <v>1.0670215E-2</v>
      </c>
      <c r="H814">
        <v>0.14994044000000001</v>
      </c>
      <c r="I814">
        <v>14</v>
      </c>
      <c r="J814">
        <v>0</v>
      </c>
      <c r="K814">
        <f t="shared" si="13"/>
        <v>-3.8079156805971528</v>
      </c>
      <c r="AA814">
        <v>0.31456026999999998</v>
      </c>
      <c r="AB814">
        <v>-6.5592884000000004E-2</v>
      </c>
      <c r="AC814">
        <v>2.8784304999999999</v>
      </c>
      <c r="AD814">
        <v>-5.0375835000000001E-2</v>
      </c>
      <c r="AE814">
        <v>-0.12287898999999999</v>
      </c>
      <c r="AF814">
        <v>-2.2271606999999999E-2</v>
      </c>
      <c r="AG814">
        <v>-2.3706792999999999</v>
      </c>
      <c r="AH814">
        <v>5.3047980000000002E-2</v>
      </c>
      <c r="AI814">
        <v>-0.28596551999999997</v>
      </c>
      <c r="AJ814">
        <v>0.42014922999999998</v>
      </c>
      <c r="AK814">
        <v>4.7686086999999997</v>
      </c>
      <c r="AL814">
        <v>2.3097795000000001E-2</v>
      </c>
      <c r="AM814">
        <v>-1.833682E-2</v>
      </c>
      <c r="AN814">
        <v>0.10321672</v>
      </c>
      <c r="AO814">
        <v>9.9068675999999994E-2</v>
      </c>
      <c r="AP814">
        <v>6.0584415000000003E-2</v>
      </c>
      <c r="AQ814">
        <v>9.7602122999999999E-2</v>
      </c>
      <c r="AR814">
        <v>0.11056721999999999</v>
      </c>
      <c r="AS814">
        <v>1.4609838999999999E-2</v>
      </c>
      <c r="AT814">
        <v>0.11483694999999999</v>
      </c>
    </row>
    <row r="815" spans="1:46" x14ac:dyDescent="0.25">
      <c r="A815" t="s">
        <v>87</v>
      </c>
      <c r="B815">
        <v>44</v>
      </c>
      <c r="C815">
        <v>1</v>
      </c>
      <c r="D815" t="s">
        <v>52</v>
      </c>
      <c r="E815">
        <v>4</v>
      </c>
      <c r="F815">
        <v>10</v>
      </c>
      <c r="G815">
        <v>1.205724E-2</v>
      </c>
      <c r="H815">
        <v>9.6358054999999998E-2</v>
      </c>
      <c r="I815">
        <v>6</v>
      </c>
      <c r="J815">
        <v>0</v>
      </c>
      <c r="K815">
        <f t="shared" si="13"/>
        <v>-3.6728232205359026</v>
      </c>
      <c r="AA815">
        <v>0.58479601999999997</v>
      </c>
      <c r="AB815">
        <v>-3.5740262000000002E-2</v>
      </c>
      <c r="AC815">
        <v>1.8109858999999999</v>
      </c>
      <c r="AD815">
        <v>-7.3317306999999998E-2</v>
      </c>
      <c r="AE815">
        <v>-0.18735565000000001</v>
      </c>
      <c r="AF815">
        <v>-3.2317680999999999E-3</v>
      </c>
      <c r="AG815">
        <v>0.54462027999999996</v>
      </c>
      <c r="AH815">
        <v>8.8972974999999996E-2</v>
      </c>
      <c r="AI815">
        <v>2.8848559999999999E-2</v>
      </c>
      <c r="AJ815">
        <v>0.18081611</v>
      </c>
      <c r="AK815">
        <v>3.9291982000000001</v>
      </c>
      <c r="AL815">
        <v>2.399486E-2</v>
      </c>
      <c r="AM815">
        <v>-1.0246188999999999E-2</v>
      </c>
      <c r="AN815">
        <v>7.9109137999999996E-2</v>
      </c>
      <c r="AO815">
        <v>0.12973085000000001</v>
      </c>
      <c r="AP815">
        <v>3.2978425999999998E-2</v>
      </c>
      <c r="AQ815">
        <v>7.4771332999999995E-2</v>
      </c>
      <c r="AR815">
        <v>5.0729026000000003E-2</v>
      </c>
      <c r="AS815">
        <v>4.5113174000000001E-3</v>
      </c>
      <c r="AT815">
        <v>6.2642504000000002E-2</v>
      </c>
    </row>
    <row r="816" spans="1:46" x14ac:dyDescent="0.25">
      <c r="A816" t="s">
        <v>87</v>
      </c>
      <c r="B816">
        <v>44</v>
      </c>
      <c r="C816">
        <v>1</v>
      </c>
      <c r="D816" t="s">
        <v>53</v>
      </c>
      <c r="E816">
        <v>4</v>
      </c>
      <c r="F816">
        <v>12</v>
      </c>
      <c r="G816">
        <v>1.8825924000000001E-2</v>
      </c>
      <c r="H816">
        <v>7.3392123000000004E-2</v>
      </c>
      <c r="I816">
        <v>12</v>
      </c>
      <c r="J816">
        <v>0</v>
      </c>
      <c r="K816">
        <f t="shared" si="13"/>
        <v>-3.2457203620922526</v>
      </c>
      <c r="AA816">
        <v>0.17930462999999999</v>
      </c>
      <c r="AB816">
        <v>-2.6495221999999999E-2</v>
      </c>
      <c r="AC816">
        <v>1.6850457999999999</v>
      </c>
      <c r="AD816">
        <v>-2.3747639000000001E-2</v>
      </c>
      <c r="AE816">
        <v>-7.6993754999999997E-2</v>
      </c>
      <c r="AF816">
        <v>1.0961942000000001E-3</v>
      </c>
      <c r="AG816">
        <v>-0.98709970999999996</v>
      </c>
      <c r="AH816">
        <v>3.1306332999999999E-2</v>
      </c>
      <c r="AI816">
        <v>8.3947075999999995E-2</v>
      </c>
      <c r="AJ816">
        <v>0.49299211999999998</v>
      </c>
      <c r="AK816">
        <v>5.6597944</v>
      </c>
      <c r="AL816">
        <v>1.0151983E-2</v>
      </c>
      <c r="AM816">
        <v>-1.599482E-2</v>
      </c>
      <c r="AN816">
        <v>4.2903894999999997E-2</v>
      </c>
      <c r="AO816">
        <v>-1.0479044999999999E-2</v>
      </c>
      <c r="AP816">
        <v>1.3217398999999999E-2</v>
      </c>
      <c r="AQ816">
        <v>3.7211534999999997E-2</v>
      </c>
      <c r="AR816">
        <v>3.2144467000000003E-2</v>
      </c>
      <c r="AS816">
        <v>8.9221068000000001E-2</v>
      </c>
      <c r="AT816">
        <v>3.5402346000000001E-2</v>
      </c>
    </row>
    <row r="817" spans="1:46" x14ac:dyDescent="0.25">
      <c r="A817" t="s">
        <v>87</v>
      </c>
      <c r="B817">
        <v>44</v>
      </c>
      <c r="C817">
        <v>1</v>
      </c>
      <c r="D817" t="s">
        <v>54</v>
      </c>
      <c r="E817">
        <v>6</v>
      </c>
      <c r="F817">
        <v>18</v>
      </c>
      <c r="G817">
        <v>2.8226343000000002E-3</v>
      </c>
      <c r="H817">
        <v>0.1700815</v>
      </c>
      <c r="I817">
        <v>0</v>
      </c>
      <c r="J817">
        <v>0</v>
      </c>
      <c r="K817">
        <f t="shared" si="13"/>
        <v>-5.1423050684295504</v>
      </c>
      <c r="AA817">
        <v>0.62716269000000002</v>
      </c>
      <c r="AB817">
        <v>-5.0097114999999998E-2</v>
      </c>
      <c r="AC817">
        <v>-3.8990353999999998</v>
      </c>
      <c r="AD817">
        <v>-8.6255356000000005E-2</v>
      </c>
      <c r="AE817">
        <v>-0.1982246</v>
      </c>
      <c r="AF817">
        <v>-5.9962693999999997E-2</v>
      </c>
      <c r="AG817">
        <v>6.5284502</v>
      </c>
      <c r="AH817">
        <v>0.16534529000000001</v>
      </c>
      <c r="AI817">
        <v>-0.98313768000000001</v>
      </c>
      <c r="AJ817">
        <v>0.14888240999999999</v>
      </c>
      <c r="AK817">
        <v>6.1216292000000001</v>
      </c>
      <c r="AL817">
        <v>-1.5839602000000001E-2</v>
      </c>
      <c r="AM817">
        <v>5.7500644999999998E-3</v>
      </c>
      <c r="AN817">
        <v>0.13191894000000001</v>
      </c>
      <c r="AO817">
        <v>7.5625935000000005E-2</v>
      </c>
      <c r="AP817">
        <v>0.14924008</v>
      </c>
      <c r="AQ817">
        <v>0.10788852</v>
      </c>
      <c r="AR817">
        <v>0.15313631</v>
      </c>
      <c r="AS817">
        <v>0.16931187</v>
      </c>
      <c r="AT817">
        <v>0.13930243</v>
      </c>
    </row>
    <row r="818" spans="1:46" x14ac:dyDescent="0.25">
      <c r="A818" t="s">
        <v>88</v>
      </c>
      <c r="B818">
        <v>45</v>
      </c>
      <c r="C818">
        <v>1</v>
      </c>
      <c r="D818" t="s">
        <v>31</v>
      </c>
      <c r="E818">
        <v>1</v>
      </c>
      <c r="F818">
        <v>4</v>
      </c>
      <c r="G818">
        <v>5.6116320000000001E-3</v>
      </c>
      <c r="H818">
        <v>0.10224881</v>
      </c>
      <c r="I818">
        <v>2</v>
      </c>
      <c r="J818">
        <v>1</v>
      </c>
      <c r="K818">
        <f t="shared" si="13"/>
        <v>-4.3682571807216419</v>
      </c>
      <c r="AA818">
        <v>0.14427383999999999</v>
      </c>
      <c r="AB818">
        <v>2.7523472E-2</v>
      </c>
      <c r="AC818">
        <v>-2.072749</v>
      </c>
      <c r="AD818">
        <v>0.3756275</v>
      </c>
      <c r="AE818">
        <v>-0.45903175000000002</v>
      </c>
      <c r="AF818">
        <v>-3.7498409000000003E-2</v>
      </c>
      <c r="AG818">
        <v>1.5618221999999999</v>
      </c>
      <c r="AH818">
        <v>-0.72733475000000003</v>
      </c>
      <c r="AI818">
        <v>-0.60194548999999997</v>
      </c>
      <c r="AJ818">
        <v>-0.25204538999999998</v>
      </c>
      <c r="AK818">
        <v>1.4492153000000001</v>
      </c>
      <c r="AL818">
        <v>-0.44425130000000002</v>
      </c>
      <c r="AM818">
        <v>1.3852931000000001E-2</v>
      </c>
      <c r="AN818">
        <v>5.6577301000000003E-2</v>
      </c>
      <c r="AO818">
        <v>6.7277319000000002E-2</v>
      </c>
      <c r="AP818">
        <v>1.8899820000000001E-2</v>
      </c>
      <c r="AQ818">
        <v>0.10021278</v>
      </c>
      <c r="AR818">
        <v>6.1384632000000001E-2</v>
      </c>
      <c r="AS818">
        <v>7.9046714000000004E-2</v>
      </c>
      <c r="AT818">
        <v>8.1928716999999998E-2</v>
      </c>
    </row>
    <row r="819" spans="1:46" x14ac:dyDescent="0.25">
      <c r="A819" t="s">
        <v>88</v>
      </c>
      <c r="B819">
        <v>45</v>
      </c>
      <c r="C819">
        <v>1</v>
      </c>
      <c r="D819" t="s">
        <v>32</v>
      </c>
      <c r="E819">
        <v>1</v>
      </c>
      <c r="F819">
        <v>6</v>
      </c>
      <c r="G819">
        <v>4.0302693000000001E-2</v>
      </c>
      <c r="H819">
        <v>0.13043172</v>
      </c>
      <c r="I819">
        <v>18</v>
      </c>
      <c r="J819">
        <v>1</v>
      </c>
      <c r="K819">
        <f t="shared" si="13"/>
        <v>-2.3548766520099451</v>
      </c>
      <c r="AA819">
        <v>5.1614064000000001E-2</v>
      </c>
      <c r="AB819">
        <v>5.7375916999999999E-2</v>
      </c>
      <c r="AC819">
        <v>-13.328958</v>
      </c>
      <c r="AD819">
        <v>0.50227546000000001</v>
      </c>
      <c r="AE819">
        <v>-0.36473326</v>
      </c>
      <c r="AF819">
        <v>-4.7156546000000001E-2</v>
      </c>
      <c r="AG819">
        <v>-6.6693781000000003</v>
      </c>
      <c r="AH819">
        <v>-0.35771159000000002</v>
      </c>
      <c r="AI819">
        <v>-0.76211815000000005</v>
      </c>
      <c r="AJ819">
        <v>-0.26202081999999999</v>
      </c>
      <c r="AK819">
        <v>-6.4168096999999999</v>
      </c>
      <c r="AL819">
        <v>-0.50581008000000005</v>
      </c>
      <c r="AM819">
        <v>2.3460271000000001E-2</v>
      </c>
      <c r="AN819">
        <v>9.5542309000000006E-2</v>
      </c>
      <c r="AO819">
        <v>9.6994258999999999E-2</v>
      </c>
      <c r="AP819">
        <v>8.0081726000000006E-2</v>
      </c>
      <c r="AQ819">
        <v>7.7443872999999996E-2</v>
      </c>
      <c r="AR819">
        <v>0.10020363</v>
      </c>
      <c r="AS819">
        <v>-6.4108343999999999E-3</v>
      </c>
      <c r="AT819">
        <v>9.5603533000000004E-2</v>
      </c>
    </row>
    <row r="820" spans="1:46" x14ac:dyDescent="0.25">
      <c r="A820" t="s">
        <v>88</v>
      </c>
      <c r="B820">
        <v>45</v>
      </c>
      <c r="C820">
        <v>1</v>
      </c>
      <c r="D820" t="s">
        <v>33</v>
      </c>
      <c r="E820">
        <v>1</v>
      </c>
      <c r="F820">
        <v>7</v>
      </c>
      <c r="G820">
        <v>4.1316840000000001E-2</v>
      </c>
      <c r="H820">
        <v>0.10187432</v>
      </c>
      <c r="I820">
        <v>4</v>
      </c>
      <c r="J820">
        <v>1</v>
      </c>
      <c r="K820">
        <f t="shared" si="13"/>
        <v>-2.4080689976009317</v>
      </c>
      <c r="AA820">
        <v>0.10980441000000001</v>
      </c>
      <c r="AB820">
        <v>2.4257865999999999E-2</v>
      </c>
      <c r="AC820">
        <v>-2.5290705999999998</v>
      </c>
      <c r="AD820">
        <v>0.36971913000000001</v>
      </c>
      <c r="AE820">
        <v>-0.44982533000000002</v>
      </c>
      <c r="AF820">
        <v>-3.8213547E-2</v>
      </c>
      <c r="AG820">
        <v>-0.13773848</v>
      </c>
      <c r="AH820">
        <v>-0.67579122999999997</v>
      </c>
      <c r="AI820">
        <v>-0.61718143000000003</v>
      </c>
      <c r="AJ820">
        <v>-0.27370921999999998</v>
      </c>
      <c r="AK820">
        <v>0.64887154000000002</v>
      </c>
      <c r="AL820">
        <v>-0.49274456999999999</v>
      </c>
      <c r="AM820">
        <v>1.4098817E-2</v>
      </c>
      <c r="AN820">
        <v>6.6022287999999998E-2</v>
      </c>
      <c r="AO820">
        <v>6.1933662E-2</v>
      </c>
      <c r="AP820">
        <v>6.7499624999999994E-2</v>
      </c>
      <c r="AQ820">
        <v>9.1105358999999997E-2</v>
      </c>
      <c r="AR820">
        <v>7.1143480999999995E-2</v>
      </c>
      <c r="AS820">
        <v>6.8182290999999999E-3</v>
      </c>
      <c r="AT820">
        <v>6.7759995000000003E-2</v>
      </c>
    </row>
    <row r="821" spans="1:46" x14ac:dyDescent="0.25">
      <c r="A821" t="s">
        <v>88</v>
      </c>
      <c r="B821">
        <v>45</v>
      </c>
      <c r="C821">
        <v>1</v>
      </c>
      <c r="D821" t="s">
        <v>34</v>
      </c>
      <c r="E821">
        <v>1</v>
      </c>
      <c r="F821">
        <v>9</v>
      </c>
      <c r="G821">
        <v>5.0348863999999998E-3</v>
      </c>
      <c r="H821">
        <v>0.12747903999999999</v>
      </c>
      <c r="I821">
        <v>3</v>
      </c>
      <c r="J821">
        <v>0</v>
      </c>
      <c r="K821">
        <f t="shared" si="13"/>
        <v>-4.3305973377960791</v>
      </c>
      <c r="AA821">
        <v>0.22789003999999999</v>
      </c>
      <c r="AB821">
        <v>4.0016698000000003E-2</v>
      </c>
      <c r="AC821">
        <v>-1.9464801</v>
      </c>
      <c r="AD821">
        <v>2.6732605999999999E-2</v>
      </c>
      <c r="AE821">
        <v>-0.47972612999999997</v>
      </c>
      <c r="AF821">
        <v>-5.9951828999999998E-2</v>
      </c>
      <c r="AG821">
        <v>0.87465466999999997</v>
      </c>
      <c r="AH821">
        <v>8.1188414E-2</v>
      </c>
      <c r="AI821">
        <v>-1.0071033</v>
      </c>
      <c r="AJ821">
        <v>-0.15871112000000001</v>
      </c>
      <c r="AK821">
        <v>0.54674849000000003</v>
      </c>
      <c r="AL821">
        <v>-3.0223334000000001E-2</v>
      </c>
      <c r="AM821">
        <v>1.7561874000000002E-2</v>
      </c>
      <c r="AN821">
        <v>0.10139168</v>
      </c>
      <c r="AO821">
        <v>0.19017899999999999</v>
      </c>
      <c r="AP821">
        <v>0.13311079000000001</v>
      </c>
      <c r="AQ821">
        <v>6.2569712E-2</v>
      </c>
      <c r="AR821">
        <v>9.8756260999999998E-2</v>
      </c>
      <c r="AS821">
        <v>5.6857568999999997E-2</v>
      </c>
      <c r="AT821">
        <v>9.5167056999999999E-2</v>
      </c>
    </row>
    <row r="822" spans="1:46" x14ac:dyDescent="0.25">
      <c r="A822" t="s">
        <v>88</v>
      </c>
      <c r="B822">
        <v>45</v>
      </c>
      <c r="C822">
        <v>1</v>
      </c>
      <c r="D822" t="s">
        <v>35</v>
      </c>
      <c r="E822">
        <v>1</v>
      </c>
      <c r="F822">
        <v>11</v>
      </c>
      <c r="G822">
        <v>2.5225945E-2</v>
      </c>
      <c r="H822">
        <v>0.14494577</v>
      </c>
      <c r="I822">
        <v>12</v>
      </c>
      <c r="J822">
        <v>0</v>
      </c>
      <c r="K822">
        <f t="shared" si="13"/>
        <v>-2.7205111314337294</v>
      </c>
      <c r="AA822">
        <v>0.15523082999999999</v>
      </c>
      <c r="AB822">
        <v>3.2490838000000001E-2</v>
      </c>
      <c r="AC822">
        <v>-5.7122424000000001</v>
      </c>
      <c r="AD822">
        <v>4.0512668E-4</v>
      </c>
      <c r="AE822">
        <v>-0.43375659</v>
      </c>
      <c r="AF822">
        <v>-6.6727432000000003E-2</v>
      </c>
      <c r="AG822">
        <v>-5.501525</v>
      </c>
      <c r="AH822">
        <v>4.1324977999999998E-2</v>
      </c>
      <c r="AI822">
        <v>-1.1190481999999999</v>
      </c>
      <c r="AJ822">
        <v>-0.18628174</v>
      </c>
      <c r="AK822">
        <v>-2.3005532999999998</v>
      </c>
      <c r="AL822">
        <v>5.1618267999999998E-3</v>
      </c>
      <c r="AM822">
        <v>2.1733603000000001E-2</v>
      </c>
      <c r="AN822">
        <v>0.12472278000000001</v>
      </c>
      <c r="AO822">
        <v>0.13752089000000001</v>
      </c>
      <c r="AP822">
        <v>0.12253457</v>
      </c>
      <c r="AQ822">
        <v>7.6757053000000006E-2</v>
      </c>
      <c r="AR822">
        <v>0.10032402</v>
      </c>
      <c r="AS822">
        <v>0.14796361999999999</v>
      </c>
      <c r="AT822">
        <v>0.11277094999999999</v>
      </c>
    </row>
    <row r="823" spans="1:46" x14ac:dyDescent="0.25">
      <c r="A823" t="s">
        <v>88</v>
      </c>
      <c r="B823">
        <v>45</v>
      </c>
      <c r="C823">
        <v>1</v>
      </c>
      <c r="D823" t="s">
        <v>36</v>
      </c>
      <c r="E823">
        <v>1</v>
      </c>
      <c r="F823">
        <v>13</v>
      </c>
      <c r="G823">
        <v>1.3209014999999999E-2</v>
      </c>
      <c r="H823">
        <v>0.11444882000000001</v>
      </c>
      <c r="I823">
        <v>14</v>
      </c>
      <c r="J823">
        <v>0</v>
      </c>
      <c r="K823">
        <f t="shared" si="13"/>
        <v>-3.3010935523999274</v>
      </c>
      <c r="AA823">
        <v>0.11598192</v>
      </c>
      <c r="AB823">
        <v>3.9125756999999997E-2</v>
      </c>
      <c r="AC823">
        <v>-8.0177256999999997</v>
      </c>
      <c r="AD823">
        <v>-1.5913246999999998E-2</v>
      </c>
      <c r="AE823">
        <v>-0.39855956999999997</v>
      </c>
      <c r="AF823">
        <v>-4.4877552000000001E-2</v>
      </c>
      <c r="AG823">
        <v>-5.8862318</v>
      </c>
      <c r="AH823">
        <v>1.511641E-2</v>
      </c>
      <c r="AI823">
        <v>-0.73464297999999995</v>
      </c>
      <c r="AJ823">
        <v>-0.17235906000000001</v>
      </c>
      <c r="AK823">
        <v>-2.8211805999999999</v>
      </c>
      <c r="AL823">
        <v>1.8740171999999999E-2</v>
      </c>
      <c r="AM823">
        <v>1.7018374999999999E-2</v>
      </c>
      <c r="AN823">
        <v>8.2665937999999994E-2</v>
      </c>
      <c r="AO823">
        <v>3.2894051000000001E-2</v>
      </c>
      <c r="AP823">
        <v>5.5217573999999998E-2</v>
      </c>
      <c r="AQ823">
        <v>0.11592033</v>
      </c>
      <c r="AR823">
        <v>8.9736130999999997E-2</v>
      </c>
      <c r="AS823">
        <v>8.9211786000000001E-2</v>
      </c>
      <c r="AT823">
        <v>7.6629793000000002E-2</v>
      </c>
    </row>
    <row r="824" spans="1:46" x14ac:dyDescent="0.25">
      <c r="A824" t="s">
        <v>88</v>
      </c>
      <c r="B824">
        <v>45</v>
      </c>
      <c r="C824">
        <v>1</v>
      </c>
      <c r="D824" t="s">
        <v>37</v>
      </c>
      <c r="E824">
        <v>1</v>
      </c>
      <c r="F824">
        <v>17</v>
      </c>
      <c r="G824">
        <v>5.8062603999999999E-3</v>
      </c>
      <c r="H824">
        <v>0.15815700999999999</v>
      </c>
      <c r="I824">
        <v>3</v>
      </c>
      <c r="J824">
        <v>1</v>
      </c>
      <c r="K824">
        <f t="shared" si="13"/>
        <v>-4.1523829396495211</v>
      </c>
      <c r="AA824">
        <v>0.17444116000000001</v>
      </c>
      <c r="AB824">
        <v>2.4113069000000001E-2</v>
      </c>
      <c r="AC824">
        <v>-2.0412596000000001</v>
      </c>
      <c r="AD824">
        <v>0.16677412</v>
      </c>
      <c r="AE824">
        <v>-0.46280919999999998</v>
      </c>
      <c r="AF824">
        <v>-8.5733716000000001E-2</v>
      </c>
      <c r="AG824">
        <v>1.2022794999999999</v>
      </c>
      <c r="AH824">
        <v>-0.83456291000000005</v>
      </c>
      <c r="AI824">
        <v>-1.4724127</v>
      </c>
      <c r="AJ824">
        <v>-0.22329446</v>
      </c>
      <c r="AK824">
        <v>0.91593678999999995</v>
      </c>
      <c r="AL824">
        <v>-0.41461151000000002</v>
      </c>
      <c r="AM824">
        <v>2.5986104999999999E-2</v>
      </c>
      <c r="AN824">
        <v>0.13292338000000001</v>
      </c>
      <c r="AO824">
        <v>0.14456869999999999</v>
      </c>
      <c r="AP824">
        <v>0.10965568000000001</v>
      </c>
      <c r="AQ824">
        <v>9.2693545000000002E-2</v>
      </c>
      <c r="AR824">
        <v>0.1128846</v>
      </c>
      <c r="AS824">
        <v>0.14794692000000001</v>
      </c>
      <c r="AT824">
        <v>0.13274068999999999</v>
      </c>
    </row>
    <row r="825" spans="1:46" x14ac:dyDescent="0.25">
      <c r="A825" t="s">
        <v>88</v>
      </c>
      <c r="B825">
        <v>45</v>
      </c>
      <c r="C825">
        <v>1</v>
      </c>
      <c r="D825" t="s">
        <v>38</v>
      </c>
      <c r="E825">
        <v>1</v>
      </c>
      <c r="F825">
        <v>30</v>
      </c>
      <c r="G825">
        <v>8.4792952000000005E-3</v>
      </c>
      <c r="H825">
        <v>9.7013946000000004E-2</v>
      </c>
      <c r="I825">
        <v>4</v>
      </c>
      <c r="J825">
        <v>0</v>
      </c>
      <c r="K825">
        <f t="shared" si="13"/>
        <v>-3.7414308335648494</v>
      </c>
      <c r="AA825">
        <v>0.19034207</v>
      </c>
      <c r="AB825">
        <v>2.9512083000000001E-2</v>
      </c>
      <c r="AC825">
        <v>-1.9790635000000001</v>
      </c>
      <c r="AD825">
        <v>8.6199364000000001E-3</v>
      </c>
      <c r="AE825">
        <v>-0.47046700000000002</v>
      </c>
      <c r="AF825">
        <v>-3.6133862000000003E-2</v>
      </c>
      <c r="AG825">
        <v>-0.15582362</v>
      </c>
      <c r="AH825">
        <v>6.2779179000000004E-2</v>
      </c>
      <c r="AI825">
        <v>-0.58263668000000002</v>
      </c>
      <c r="AJ825">
        <v>-0.15179432000000001</v>
      </c>
      <c r="AK825">
        <v>0.39341019999999999</v>
      </c>
      <c r="AL825">
        <v>-2.0413651000000001E-2</v>
      </c>
      <c r="AM825">
        <v>1.0820487E-2</v>
      </c>
      <c r="AN825">
        <v>5.4405428999999998E-2</v>
      </c>
      <c r="AO825">
        <v>0.13784651000000001</v>
      </c>
      <c r="AP825">
        <v>8.5589902999999995E-2</v>
      </c>
      <c r="AQ825">
        <v>3.8743804999999999E-2</v>
      </c>
      <c r="AR825">
        <v>6.9766089000000003E-2</v>
      </c>
      <c r="AS825">
        <v>0.12337992</v>
      </c>
      <c r="AT825">
        <v>6.7432694000000001E-2</v>
      </c>
    </row>
    <row r="826" spans="1:46" x14ac:dyDescent="0.25">
      <c r="A826" t="s">
        <v>88</v>
      </c>
      <c r="B826">
        <v>45</v>
      </c>
      <c r="C826">
        <v>1</v>
      </c>
      <c r="D826" t="s">
        <v>39</v>
      </c>
      <c r="E826">
        <v>1</v>
      </c>
      <c r="F826">
        <v>45</v>
      </c>
      <c r="G826">
        <v>2.6765623999999998E-2</v>
      </c>
      <c r="H826">
        <v>9.8384932999999994E-2</v>
      </c>
      <c r="I826">
        <v>14</v>
      </c>
      <c r="J826">
        <v>0</v>
      </c>
      <c r="K826">
        <f t="shared" si="13"/>
        <v>-2.5526062719471216</v>
      </c>
      <c r="AA826">
        <v>9.9070293000000004E-2</v>
      </c>
      <c r="AB826">
        <v>3.6917207E-2</v>
      </c>
      <c r="AC826">
        <v>-8.3853483000000004</v>
      </c>
      <c r="AD826">
        <v>-1.714063E-2</v>
      </c>
      <c r="AE826">
        <v>-0.38714387</v>
      </c>
      <c r="AF826">
        <v>-3.6724856E-2</v>
      </c>
      <c r="AG826">
        <v>-5.6680526000000002</v>
      </c>
      <c r="AH826">
        <v>8.6136800999999999E-3</v>
      </c>
      <c r="AI826">
        <v>-0.59631557999999996</v>
      </c>
      <c r="AJ826">
        <v>-0.1639824</v>
      </c>
      <c r="AK826">
        <v>-2.6598231000000001</v>
      </c>
      <c r="AL826">
        <v>2.0872412999999999E-2</v>
      </c>
      <c r="AM826">
        <v>1.4104399E-2</v>
      </c>
      <c r="AN826">
        <v>5.4972702999999998E-2</v>
      </c>
      <c r="AO826">
        <v>0.11626185999999999</v>
      </c>
      <c r="AP826">
        <v>6.3120816999999996E-2</v>
      </c>
      <c r="AQ826">
        <v>4.1103361999999997E-2</v>
      </c>
      <c r="AR826">
        <v>5.6012801000000001E-2</v>
      </c>
      <c r="AS826">
        <v>4.3765979000000003E-2</v>
      </c>
      <c r="AT826">
        <v>6.4857213999999996E-2</v>
      </c>
    </row>
    <row r="827" spans="1:46" x14ac:dyDescent="0.25">
      <c r="A827" t="s">
        <v>88</v>
      </c>
      <c r="B827">
        <v>45</v>
      </c>
      <c r="C827">
        <v>1</v>
      </c>
      <c r="D827" t="s">
        <v>40</v>
      </c>
      <c r="E827">
        <v>2</v>
      </c>
      <c r="F827">
        <v>5</v>
      </c>
      <c r="G827">
        <v>4.9403219999999998E-2</v>
      </c>
      <c r="H827">
        <v>0.12551646999999999</v>
      </c>
      <c r="I827">
        <v>1</v>
      </c>
      <c r="J827">
        <v>0</v>
      </c>
      <c r="K827">
        <f t="shared" si="13"/>
        <v>-1.9837766596175748</v>
      </c>
      <c r="AA827">
        <v>0.27658250000000001</v>
      </c>
      <c r="AB827">
        <v>4.3044762E-2</v>
      </c>
      <c r="AC827">
        <v>-2.4094459000000001</v>
      </c>
      <c r="AD827">
        <v>2.0963517000000001E-2</v>
      </c>
      <c r="AE827">
        <v>-0.49111650000000001</v>
      </c>
      <c r="AF827">
        <v>-5.9297758999999998E-2</v>
      </c>
      <c r="AG827">
        <v>2.7129750000000001</v>
      </c>
      <c r="AH827">
        <v>8.6927112000000001E-2</v>
      </c>
      <c r="AI827">
        <v>-0.99652165000000004</v>
      </c>
      <c r="AJ827">
        <v>-0.15643519</v>
      </c>
      <c r="AK827">
        <v>0.77544471999999998</v>
      </c>
      <c r="AL827">
        <v>-3.7445111000000003E-2</v>
      </c>
      <c r="AM827">
        <v>1.7574837999999999E-2</v>
      </c>
      <c r="AN827">
        <v>8.2578155E-2</v>
      </c>
      <c r="AO827">
        <v>0.12536475</v>
      </c>
      <c r="AP827">
        <v>7.8529370000000001E-2</v>
      </c>
      <c r="AQ827">
        <v>8.5750112000000003E-2</v>
      </c>
      <c r="AR827">
        <v>9.8980502999999997E-2</v>
      </c>
      <c r="AS827">
        <v>4.8551276999999997E-2</v>
      </c>
      <c r="AT827">
        <v>8.1968553999999999E-2</v>
      </c>
    </row>
    <row r="828" spans="1:46" x14ac:dyDescent="0.25">
      <c r="A828" t="s">
        <v>88</v>
      </c>
      <c r="B828">
        <v>45</v>
      </c>
      <c r="C828">
        <v>1</v>
      </c>
      <c r="D828" t="s">
        <v>41</v>
      </c>
      <c r="E828">
        <v>2</v>
      </c>
      <c r="F828">
        <v>8</v>
      </c>
      <c r="G828">
        <v>2.1024792E-2</v>
      </c>
      <c r="H828">
        <v>0.12354161</v>
      </c>
      <c r="I828">
        <v>11</v>
      </c>
      <c r="J828">
        <v>0</v>
      </c>
      <c r="K828">
        <f t="shared" si="13"/>
        <v>-2.8613747253020638</v>
      </c>
      <c r="AA828">
        <v>0.14946429</v>
      </c>
      <c r="AB828">
        <v>3.2419379999999998E-2</v>
      </c>
      <c r="AC828">
        <v>-5.0329861999999999</v>
      </c>
      <c r="AD828">
        <v>-2.0902994E-3</v>
      </c>
      <c r="AE828">
        <v>-0.43201552999999998</v>
      </c>
      <c r="AF828">
        <v>-5.3043251999999999E-2</v>
      </c>
      <c r="AG828">
        <v>-4.7983221</v>
      </c>
      <c r="AH828">
        <v>3.7932808999999998E-2</v>
      </c>
      <c r="AI828">
        <v>-0.88003410999999998</v>
      </c>
      <c r="AJ828">
        <v>-0.17957538000000001</v>
      </c>
      <c r="AK828">
        <v>-1.8470514</v>
      </c>
      <c r="AL828">
        <v>4.3830804000000003E-3</v>
      </c>
      <c r="AM828">
        <v>1.7116521999999999E-2</v>
      </c>
      <c r="AN828">
        <v>8.8353760000000003E-2</v>
      </c>
      <c r="AO828">
        <v>0.15976555000000001</v>
      </c>
      <c r="AP828">
        <v>0.10227098</v>
      </c>
      <c r="AQ828">
        <v>8.2173337999999999E-2</v>
      </c>
      <c r="AR828">
        <v>7.8555296999999996E-2</v>
      </c>
      <c r="AS828">
        <v>5.4865481000000001E-2</v>
      </c>
      <c r="AT828">
        <v>9.2561110000000002E-2</v>
      </c>
    </row>
    <row r="829" spans="1:46" x14ac:dyDescent="0.25">
      <c r="A829" t="s">
        <v>88</v>
      </c>
      <c r="B829">
        <v>45</v>
      </c>
      <c r="C829">
        <v>1</v>
      </c>
      <c r="D829" t="s">
        <v>42</v>
      </c>
      <c r="E829">
        <v>2</v>
      </c>
      <c r="F829">
        <v>15</v>
      </c>
      <c r="G829">
        <v>3.1943783E-3</v>
      </c>
      <c r="H829">
        <v>0.11283883</v>
      </c>
      <c r="I829">
        <v>4</v>
      </c>
      <c r="J829">
        <v>1</v>
      </c>
      <c r="K829">
        <f t="shared" si="13"/>
        <v>-4.7865577951985019</v>
      </c>
      <c r="AA829">
        <v>0.12069582</v>
      </c>
      <c r="AB829">
        <v>2.4087582999999999E-2</v>
      </c>
      <c r="AC829">
        <v>-2.5152926999999998</v>
      </c>
      <c r="AD829">
        <v>0.3432846</v>
      </c>
      <c r="AE829">
        <v>-0.45220611999999999</v>
      </c>
      <c r="AF829">
        <v>-4.5846902000000002E-2</v>
      </c>
      <c r="AG829">
        <v>-6.7663106000000001E-2</v>
      </c>
      <c r="AH829">
        <v>-0.70000680999999998</v>
      </c>
      <c r="AI829">
        <v>-0.75164724999999999</v>
      </c>
      <c r="AJ829">
        <v>-0.26518912</v>
      </c>
      <c r="AK829">
        <v>0.64390727999999997</v>
      </c>
      <c r="AL829">
        <v>-0.48195588</v>
      </c>
      <c r="AM829">
        <v>1.6399694999999999E-2</v>
      </c>
      <c r="AN829">
        <v>8.9307768999999995E-2</v>
      </c>
      <c r="AO829">
        <v>0.12886911000000001</v>
      </c>
      <c r="AP829">
        <v>0.10093863</v>
      </c>
      <c r="AQ829">
        <v>5.3220175000000002E-2</v>
      </c>
      <c r="AR829">
        <v>6.9443374000000002E-2</v>
      </c>
      <c r="AS829">
        <v>0.17264128000000001</v>
      </c>
      <c r="AT829">
        <v>7.0912534999999999E-2</v>
      </c>
    </row>
    <row r="830" spans="1:46" x14ac:dyDescent="0.25">
      <c r="A830" t="s">
        <v>88</v>
      </c>
      <c r="B830">
        <v>45</v>
      </c>
      <c r="C830">
        <v>1</v>
      </c>
      <c r="D830" t="s">
        <v>43</v>
      </c>
      <c r="E830">
        <v>2</v>
      </c>
      <c r="F830">
        <v>16</v>
      </c>
      <c r="G830">
        <v>9.5495453000000001E-3</v>
      </c>
      <c r="H830">
        <v>0.16437662</v>
      </c>
      <c r="I830">
        <v>3</v>
      </c>
      <c r="J830">
        <v>1</v>
      </c>
      <c r="K830">
        <f t="shared" si="13"/>
        <v>-3.6896603240457146</v>
      </c>
      <c r="AA830">
        <v>0.17838902000000001</v>
      </c>
      <c r="AB830">
        <v>2.3040798000000001E-2</v>
      </c>
      <c r="AC830">
        <v>-2.017849</v>
      </c>
      <c r="AD830">
        <v>0.13922520999999999</v>
      </c>
      <c r="AE830">
        <v>-0.46339032000000002</v>
      </c>
      <c r="AF830">
        <v>-9.2189647E-2</v>
      </c>
      <c r="AG830">
        <v>1.2552823</v>
      </c>
      <c r="AH830">
        <v>-0.84879643000000005</v>
      </c>
      <c r="AI830">
        <v>-1.5909021999999999</v>
      </c>
      <c r="AJ830">
        <v>-0.21976280000000001</v>
      </c>
      <c r="AK830">
        <v>0.89452125999999998</v>
      </c>
      <c r="AL830">
        <v>-0.40944627</v>
      </c>
      <c r="AM830">
        <v>2.7348964E-2</v>
      </c>
      <c r="AN830">
        <v>0.13047239999999999</v>
      </c>
      <c r="AO830">
        <v>0.17835255</v>
      </c>
      <c r="AP830">
        <v>0.12143859999999999</v>
      </c>
      <c r="AQ830">
        <v>0.13195361</v>
      </c>
      <c r="AR830">
        <v>0.11603031</v>
      </c>
      <c r="AS830">
        <v>0.17236652999999999</v>
      </c>
      <c r="AT830">
        <v>0.13992387000000001</v>
      </c>
    </row>
    <row r="831" spans="1:46" x14ac:dyDescent="0.25">
      <c r="A831" t="s">
        <v>88</v>
      </c>
      <c r="B831">
        <v>45</v>
      </c>
      <c r="C831">
        <v>1</v>
      </c>
      <c r="D831" t="s">
        <v>44</v>
      </c>
      <c r="E831">
        <v>2</v>
      </c>
      <c r="F831">
        <v>19</v>
      </c>
      <c r="G831">
        <v>7.3912958000000001E-2</v>
      </c>
      <c r="H831">
        <v>0.10321334</v>
      </c>
      <c r="I831">
        <v>13</v>
      </c>
      <c r="J831">
        <v>0</v>
      </c>
      <c r="K831">
        <f t="shared" si="13"/>
        <v>-1.6251636048473153</v>
      </c>
      <c r="AA831">
        <v>0.11868465</v>
      </c>
      <c r="AB831">
        <v>3.5522629999999999E-2</v>
      </c>
      <c r="AC831">
        <v>-7.0349769999999996</v>
      </c>
      <c r="AD831">
        <v>-1.3955396E-2</v>
      </c>
      <c r="AE831">
        <v>-0.40204150999999999</v>
      </c>
      <c r="AF831">
        <v>-3.9636984E-2</v>
      </c>
      <c r="AG831">
        <v>-5.4390036000000004</v>
      </c>
      <c r="AH831">
        <v>1.7630218E-2</v>
      </c>
      <c r="AI831">
        <v>-0.64642036999999997</v>
      </c>
      <c r="AJ831">
        <v>-0.17013127</v>
      </c>
      <c r="AK831">
        <v>-2.4569823</v>
      </c>
      <c r="AL831">
        <v>1.4490682E-2</v>
      </c>
      <c r="AM831">
        <v>1.4379839E-2</v>
      </c>
      <c r="AN831">
        <v>5.8439405999999999E-2</v>
      </c>
      <c r="AO831">
        <v>-4.1969919000000001E-2</v>
      </c>
      <c r="AP831">
        <v>8.4078185999999999E-2</v>
      </c>
      <c r="AQ831">
        <v>5.6015162E-2</v>
      </c>
      <c r="AR831">
        <v>6.8789102000000005E-2</v>
      </c>
      <c r="AS831">
        <v>3.2902592000000001E-2</v>
      </c>
      <c r="AT831">
        <v>6.1148466999999998E-2</v>
      </c>
    </row>
    <row r="832" spans="1:46" x14ac:dyDescent="0.25">
      <c r="A832" t="s">
        <v>88</v>
      </c>
      <c r="B832">
        <v>45</v>
      </c>
      <c r="C832">
        <v>1</v>
      </c>
      <c r="D832" t="s">
        <v>45</v>
      </c>
      <c r="E832">
        <v>2</v>
      </c>
      <c r="F832">
        <v>26</v>
      </c>
      <c r="G832">
        <v>3.4612008999999999E-2</v>
      </c>
      <c r="H832">
        <v>0.14500906</v>
      </c>
      <c r="I832">
        <v>13</v>
      </c>
      <c r="J832">
        <v>0</v>
      </c>
      <c r="K832">
        <f t="shared" si="13"/>
        <v>-2.5574799358595826</v>
      </c>
      <c r="AA832">
        <v>0.14977124999999999</v>
      </c>
      <c r="AB832">
        <v>3.4612621000000003E-2</v>
      </c>
      <c r="AC832">
        <v>-6.5200670000000001</v>
      </c>
      <c r="AD832">
        <v>-5.2954331999999996E-3</v>
      </c>
      <c r="AE832">
        <v>-0.42629875</v>
      </c>
      <c r="AF832">
        <v>-6.5259385000000003E-2</v>
      </c>
      <c r="AG832">
        <v>-5.9508046999999999</v>
      </c>
      <c r="AH832">
        <v>3.5066749000000001E-2</v>
      </c>
      <c r="AI832">
        <v>-1.0909783</v>
      </c>
      <c r="AJ832">
        <v>-0.18661654999999999</v>
      </c>
      <c r="AK832">
        <v>-2.7060168999999998</v>
      </c>
      <c r="AL832">
        <v>9.2967128000000007E-3</v>
      </c>
      <c r="AM832">
        <v>2.2190184000000002E-2</v>
      </c>
      <c r="AN832">
        <v>0.10380156</v>
      </c>
      <c r="AO832">
        <v>0.12131651</v>
      </c>
      <c r="AP832">
        <v>0.11699195</v>
      </c>
      <c r="AQ832">
        <v>0.14282491999999999</v>
      </c>
      <c r="AR832">
        <v>0.11137784000000001</v>
      </c>
      <c r="AS832">
        <v>0.17035859</v>
      </c>
      <c r="AT832">
        <v>0.10830396</v>
      </c>
    </row>
    <row r="833" spans="1:46" x14ac:dyDescent="0.25">
      <c r="A833" t="s">
        <v>88</v>
      </c>
      <c r="B833">
        <v>45</v>
      </c>
      <c r="C833">
        <v>1</v>
      </c>
      <c r="D833" t="s">
        <v>46</v>
      </c>
      <c r="E833">
        <v>2</v>
      </c>
      <c r="F833">
        <v>28</v>
      </c>
      <c r="G833">
        <v>6.6826380000000003E-3</v>
      </c>
      <c r="H833">
        <v>0.18214911</v>
      </c>
      <c r="I833">
        <v>16</v>
      </c>
      <c r="J833">
        <v>1</v>
      </c>
      <c r="K833">
        <f t="shared" si="13"/>
        <v>-4.2640035344766547</v>
      </c>
      <c r="AA833">
        <v>9.1871611000000006E-2</v>
      </c>
      <c r="AB833">
        <v>2.9515527999999999E-2</v>
      </c>
      <c r="AC833">
        <v>-8.1726127999999996</v>
      </c>
      <c r="AD833">
        <v>0.48150501000000001</v>
      </c>
      <c r="AE833">
        <v>-0.41447888999999999</v>
      </c>
      <c r="AF833">
        <v>-8.2541709000000005E-2</v>
      </c>
      <c r="AG833">
        <v>-7.3973464</v>
      </c>
      <c r="AH833">
        <v>-0.52658579999999999</v>
      </c>
      <c r="AI833">
        <v>-1.3822365000000001</v>
      </c>
      <c r="AJ833">
        <v>-0.27960055</v>
      </c>
      <c r="AK833">
        <v>-5.8936748999999997</v>
      </c>
      <c r="AL833">
        <v>-0.55033759000000004</v>
      </c>
      <c r="AM833">
        <v>3.3755127000000003E-2</v>
      </c>
      <c r="AN833">
        <v>0.15374715999999999</v>
      </c>
      <c r="AO833">
        <v>6.8529023999999994E-2</v>
      </c>
      <c r="AP833">
        <v>0.21399731999999999</v>
      </c>
      <c r="AQ833">
        <v>7.4779578999999999E-2</v>
      </c>
      <c r="AR833">
        <v>0.15210831999999999</v>
      </c>
      <c r="AS833">
        <v>0.16091855999999999</v>
      </c>
      <c r="AT833">
        <v>0.15206351000000001</v>
      </c>
    </row>
    <row r="834" spans="1:46" x14ac:dyDescent="0.25">
      <c r="A834" t="s">
        <v>88</v>
      </c>
      <c r="B834">
        <v>45</v>
      </c>
      <c r="C834">
        <v>1</v>
      </c>
      <c r="D834" t="s">
        <v>47</v>
      </c>
      <c r="E834">
        <v>2</v>
      </c>
      <c r="F834">
        <v>40</v>
      </c>
      <c r="G834">
        <v>3.6757339999999999E-3</v>
      </c>
      <c r="H834">
        <v>0.15038497000000001</v>
      </c>
      <c r="I834">
        <v>10</v>
      </c>
      <c r="J834">
        <v>0</v>
      </c>
      <c r="K834">
        <f t="shared" si="13"/>
        <v>-4.8439349651169108</v>
      </c>
      <c r="AA834">
        <v>0.16459868999999999</v>
      </c>
      <c r="AB834">
        <v>3.0812071999999999E-2</v>
      </c>
      <c r="AC834">
        <v>-4.4218099000000004</v>
      </c>
      <c r="AD834">
        <v>1.6089270999999999E-2</v>
      </c>
      <c r="AE834">
        <v>-0.44758776</v>
      </c>
      <c r="AF834">
        <v>-7.3462924999999998E-2</v>
      </c>
      <c r="AG834">
        <v>-4.4723024999999996</v>
      </c>
      <c r="AH834">
        <v>5.5897846000000001E-2</v>
      </c>
      <c r="AI834">
        <v>-1.2424067999999999</v>
      </c>
      <c r="AJ834">
        <v>-0.18329814999999999</v>
      </c>
      <c r="AK834">
        <v>-1.4567809</v>
      </c>
      <c r="AL834">
        <v>-3.7882253999999998E-3</v>
      </c>
      <c r="AM834">
        <v>2.2286740999999999E-2</v>
      </c>
      <c r="AN834">
        <v>0.11983929</v>
      </c>
      <c r="AO834">
        <v>0.13583102999999999</v>
      </c>
      <c r="AP834">
        <v>9.7715225000000003E-2</v>
      </c>
      <c r="AQ834">
        <v>0.12884338000000001</v>
      </c>
      <c r="AR834">
        <v>0.11074782</v>
      </c>
      <c r="AS834">
        <v>0.15307747999999999</v>
      </c>
      <c r="AT834">
        <v>0.12228715</v>
      </c>
    </row>
    <row r="835" spans="1:46" x14ac:dyDescent="0.25">
      <c r="A835" t="s">
        <v>88</v>
      </c>
      <c r="B835">
        <v>45</v>
      </c>
      <c r="C835">
        <v>1</v>
      </c>
      <c r="D835" t="s">
        <v>48</v>
      </c>
      <c r="E835">
        <v>2</v>
      </c>
      <c r="F835">
        <v>48</v>
      </c>
      <c r="G835">
        <v>6.9212952000000001E-3</v>
      </c>
      <c r="H835">
        <v>0.13885510000000001</v>
      </c>
      <c r="I835">
        <v>3</v>
      </c>
      <c r="J835">
        <v>0</v>
      </c>
      <c r="K835">
        <f t="shared" ref="K835:K898" si="14">LN(G835/(1-SUM(G835:G858)))</f>
        <v>-4.2037231764769718</v>
      </c>
      <c r="AA835">
        <v>0.23275629</v>
      </c>
      <c r="AB835">
        <v>4.2498924E-2</v>
      </c>
      <c r="AC835">
        <v>-1.9373606000000001</v>
      </c>
      <c r="AD835">
        <v>3.5544159999999998E-2</v>
      </c>
      <c r="AE835">
        <v>-0.48008446999999999</v>
      </c>
      <c r="AF835">
        <v>-6.9927359999999994E-2</v>
      </c>
      <c r="AG835">
        <v>0.95391139999999996</v>
      </c>
      <c r="AH835">
        <v>8.6753969E-2</v>
      </c>
      <c r="AI835">
        <v>-1.1871974999999999</v>
      </c>
      <c r="AJ835">
        <v>-0.16182550000000001</v>
      </c>
      <c r="AK835">
        <v>0.54517470999999995</v>
      </c>
      <c r="AL835">
        <v>-3.2143989999999997E-2</v>
      </c>
      <c r="AM835">
        <v>2.0146799999999999E-2</v>
      </c>
      <c r="AN835">
        <v>9.7929259000000005E-2</v>
      </c>
      <c r="AO835">
        <v>8.9126248000000005E-2</v>
      </c>
      <c r="AP835">
        <v>0.11558733</v>
      </c>
      <c r="AQ835">
        <v>8.4091664999999996E-2</v>
      </c>
      <c r="AR835">
        <v>0.11751304999999999</v>
      </c>
      <c r="AS835">
        <v>7.0790829999999999E-2</v>
      </c>
      <c r="AT835">
        <v>0.10260223</v>
      </c>
    </row>
    <row r="836" spans="1:46" x14ac:dyDescent="0.25">
      <c r="A836" t="s">
        <v>88</v>
      </c>
      <c r="B836">
        <v>45</v>
      </c>
      <c r="C836">
        <v>1</v>
      </c>
      <c r="D836" t="s">
        <v>49</v>
      </c>
      <c r="E836">
        <v>3</v>
      </c>
      <c r="F836">
        <v>6</v>
      </c>
      <c r="G836">
        <v>2.3381919000000001E-2</v>
      </c>
      <c r="H836">
        <v>9.1825301999999998E-2</v>
      </c>
      <c r="I836">
        <v>20</v>
      </c>
      <c r="J836">
        <v>1</v>
      </c>
      <c r="K836">
        <f t="shared" si="14"/>
        <v>-2.9966595673805476</v>
      </c>
      <c r="AA836">
        <v>4.1205709E-2</v>
      </c>
      <c r="AB836">
        <v>3.1010112999999999E-2</v>
      </c>
      <c r="AC836">
        <v>-19.540161000000001</v>
      </c>
      <c r="AD836">
        <v>0.49280564999999998</v>
      </c>
      <c r="AE836">
        <v>-0.34320345000000002</v>
      </c>
      <c r="AF836">
        <v>-3.5649831999999999E-2</v>
      </c>
      <c r="AG836">
        <v>-6.4681490000000004</v>
      </c>
      <c r="AH836">
        <v>-0.28965740000000001</v>
      </c>
      <c r="AI836">
        <v>-0.58292138999999998</v>
      </c>
      <c r="AJ836">
        <v>-0.25003668000000001</v>
      </c>
      <c r="AK836">
        <v>-7.5037674000000001</v>
      </c>
      <c r="AL836">
        <v>-0.50060073000000005</v>
      </c>
      <c r="AM836">
        <v>1.5001284E-2</v>
      </c>
      <c r="AN836">
        <v>6.6554804999999995E-2</v>
      </c>
      <c r="AO836">
        <v>0.14140270999999999</v>
      </c>
      <c r="AP836">
        <v>1.6875074E-2</v>
      </c>
      <c r="AQ836">
        <v>-2.5559986E-2</v>
      </c>
      <c r="AR836">
        <v>4.6059805000000002E-2</v>
      </c>
      <c r="AS836">
        <v>0.12196746</v>
      </c>
      <c r="AT836">
        <v>6.0215563999999999E-2</v>
      </c>
    </row>
    <row r="837" spans="1:46" x14ac:dyDescent="0.25">
      <c r="A837" t="s">
        <v>88</v>
      </c>
      <c r="B837">
        <v>45</v>
      </c>
      <c r="C837">
        <v>1</v>
      </c>
      <c r="D837" t="s">
        <v>50</v>
      </c>
      <c r="E837">
        <v>3</v>
      </c>
      <c r="F837">
        <v>14</v>
      </c>
      <c r="G837">
        <v>7.0751522999999997E-2</v>
      </c>
      <c r="H837">
        <v>0.17442948999999999</v>
      </c>
      <c r="I837">
        <v>7</v>
      </c>
      <c r="J837">
        <v>0</v>
      </c>
      <c r="K837">
        <f t="shared" si="14"/>
        <v>-1.8990015144297046</v>
      </c>
      <c r="AA837">
        <v>0.19016941000000001</v>
      </c>
      <c r="AB837">
        <v>3.2844410999999997E-2</v>
      </c>
      <c r="AC837">
        <v>-3.0859971000000002</v>
      </c>
      <c r="AD837">
        <v>5.7145170000000002E-2</v>
      </c>
      <c r="AE837">
        <v>-0.46465431000000001</v>
      </c>
      <c r="AF837">
        <v>-9.9253033000000004E-2</v>
      </c>
      <c r="AG837">
        <v>-2.4906438</v>
      </c>
      <c r="AH837">
        <v>8.7399290000000004E-2</v>
      </c>
      <c r="AI837">
        <v>-1.7148539</v>
      </c>
      <c r="AJ837">
        <v>-0.17753284</v>
      </c>
      <c r="AK837">
        <v>-0.38046616</v>
      </c>
      <c r="AL837">
        <v>-2.2767270999999999E-2</v>
      </c>
      <c r="AM837">
        <v>2.7723603999999999E-2</v>
      </c>
      <c r="AN837">
        <v>0.14369222000000001</v>
      </c>
      <c r="AO837">
        <v>0.16346753</v>
      </c>
      <c r="AP837">
        <v>0.19121458999999999</v>
      </c>
      <c r="AQ837">
        <v>0.1097833</v>
      </c>
      <c r="AR837">
        <v>0.15825902999999999</v>
      </c>
      <c r="AS837">
        <v>0.13824769000000001</v>
      </c>
      <c r="AT837">
        <v>0.13365409</v>
      </c>
    </row>
    <row r="838" spans="1:46" x14ac:dyDescent="0.25">
      <c r="A838" t="s">
        <v>88</v>
      </c>
      <c r="B838">
        <v>45</v>
      </c>
      <c r="C838">
        <v>1</v>
      </c>
      <c r="D838" t="s">
        <v>51</v>
      </c>
      <c r="E838">
        <v>4</v>
      </c>
      <c r="F838">
        <v>2</v>
      </c>
      <c r="G838">
        <v>1.6824316999999998E-2</v>
      </c>
      <c r="H838">
        <v>0.16574190999999999</v>
      </c>
      <c r="I838">
        <v>14</v>
      </c>
      <c r="J838">
        <v>0</v>
      </c>
      <c r="K838">
        <f t="shared" si="14"/>
        <v>-3.4275267602139254</v>
      </c>
      <c r="AA838">
        <v>0.15483316999999999</v>
      </c>
      <c r="AB838">
        <v>3.4119091999999997E-2</v>
      </c>
      <c r="AC838">
        <v>-7.2479955</v>
      </c>
      <c r="AD838">
        <v>-3.3265474000000001E-3</v>
      </c>
      <c r="AE838">
        <v>-0.42833157999999999</v>
      </c>
      <c r="AF838">
        <v>-7.8544984999999998E-2</v>
      </c>
      <c r="AG838">
        <v>-6.6657783999999998</v>
      </c>
      <c r="AH838">
        <v>3.8063582999999998E-2</v>
      </c>
      <c r="AI838">
        <v>-1.3231980999999999</v>
      </c>
      <c r="AJ838">
        <v>-0.19209970000000001</v>
      </c>
      <c r="AK838">
        <v>-3.1941030000000001</v>
      </c>
      <c r="AL838">
        <v>1.030549E-2</v>
      </c>
      <c r="AM838">
        <v>2.6803522999999999E-2</v>
      </c>
      <c r="AN838">
        <v>0.12498104</v>
      </c>
      <c r="AO838">
        <v>0.11350862</v>
      </c>
      <c r="AP838">
        <v>5.9864754999999999E-2</v>
      </c>
      <c r="AQ838">
        <v>6.6505851000000005E-2</v>
      </c>
      <c r="AR838">
        <v>0.15165988999999999</v>
      </c>
      <c r="AS838">
        <v>0.13875220999999999</v>
      </c>
      <c r="AT838">
        <v>0.13228255</v>
      </c>
    </row>
    <row r="839" spans="1:46" x14ac:dyDescent="0.25">
      <c r="A839" t="s">
        <v>88</v>
      </c>
      <c r="B839">
        <v>45</v>
      </c>
      <c r="C839">
        <v>1</v>
      </c>
      <c r="D839" t="s">
        <v>52</v>
      </c>
      <c r="E839">
        <v>4</v>
      </c>
      <c r="F839">
        <v>10</v>
      </c>
      <c r="G839">
        <v>3.2113824000000002E-3</v>
      </c>
      <c r="H839">
        <v>0.11257646</v>
      </c>
      <c r="I839">
        <v>6</v>
      </c>
      <c r="J839">
        <v>0</v>
      </c>
      <c r="K839">
        <f t="shared" si="14"/>
        <v>-5.1026365823434698</v>
      </c>
      <c r="AA839">
        <v>0.17177182999999999</v>
      </c>
      <c r="AB839">
        <v>3.2234451999999997E-2</v>
      </c>
      <c r="AC839">
        <v>-2.4231067999999998</v>
      </c>
      <c r="AD839">
        <v>1.3655891999999999E-2</v>
      </c>
      <c r="AE839">
        <v>-0.46066833000000001</v>
      </c>
      <c r="AF839">
        <v>-4.7366301999999999E-2</v>
      </c>
      <c r="AG839">
        <v>-1.6447589</v>
      </c>
      <c r="AH839">
        <v>5.9791471999999998E-2</v>
      </c>
      <c r="AI839">
        <v>-0.78184231999999998</v>
      </c>
      <c r="AJ839">
        <v>-0.16231994999999999</v>
      </c>
      <c r="AK839">
        <v>-4.1733461999999999E-2</v>
      </c>
      <c r="AL839">
        <v>-1.3800585000000001E-2</v>
      </c>
      <c r="AM839">
        <v>1.3945328999999999E-2</v>
      </c>
      <c r="AN839">
        <v>6.4646671000000003E-2</v>
      </c>
      <c r="AO839">
        <v>9.4715167000000003E-2</v>
      </c>
      <c r="AP839">
        <v>4.7200974E-2</v>
      </c>
      <c r="AQ839">
        <v>0.14205596000000001</v>
      </c>
      <c r="AR839">
        <v>9.7945767000000003E-2</v>
      </c>
      <c r="AS839">
        <v>8.9546011999999994E-2</v>
      </c>
      <c r="AT839">
        <v>7.9972262000000002E-2</v>
      </c>
    </row>
    <row r="840" spans="1:46" x14ac:dyDescent="0.25">
      <c r="A840" t="s">
        <v>88</v>
      </c>
      <c r="B840">
        <v>45</v>
      </c>
      <c r="C840">
        <v>1</v>
      </c>
      <c r="D840" t="s">
        <v>53</v>
      </c>
      <c r="E840">
        <v>4</v>
      </c>
      <c r="F840">
        <v>12</v>
      </c>
      <c r="G840">
        <v>1.9299259999999999E-2</v>
      </c>
      <c r="H840">
        <v>0.12284281</v>
      </c>
      <c r="I840">
        <v>12</v>
      </c>
      <c r="J840">
        <v>0</v>
      </c>
      <c r="K840">
        <f t="shared" si="14"/>
        <v>-3.2876745009638002</v>
      </c>
      <c r="AA840">
        <v>0.14332165999999999</v>
      </c>
      <c r="AB840">
        <v>3.3981598000000002E-2</v>
      </c>
      <c r="AC840">
        <v>-5.8175403000000001</v>
      </c>
      <c r="AD840">
        <v>-6.8653930999999996E-3</v>
      </c>
      <c r="AE840">
        <v>-0.42359374999999999</v>
      </c>
      <c r="AF840">
        <v>-5.1754824999999997E-2</v>
      </c>
      <c r="AG840">
        <v>-5.2632513999999997</v>
      </c>
      <c r="AH840">
        <v>3.1812382E-2</v>
      </c>
      <c r="AI840">
        <v>-0.85639330999999996</v>
      </c>
      <c r="AJ840">
        <v>-0.17981732</v>
      </c>
      <c r="AK840">
        <v>-2.2349097000000002</v>
      </c>
      <c r="AL840">
        <v>8.1619181999999998E-3</v>
      </c>
      <c r="AM840">
        <v>1.7431874E-2</v>
      </c>
      <c r="AN840">
        <v>8.8752069000000003E-2</v>
      </c>
      <c r="AO840">
        <v>8.6304850000000002E-2</v>
      </c>
      <c r="AP840">
        <v>0.15935778</v>
      </c>
      <c r="AQ840">
        <v>9.1628541999999993E-2</v>
      </c>
      <c r="AR840">
        <v>0.10072979999999999</v>
      </c>
      <c r="AS840">
        <v>-1.8515717000000001E-2</v>
      </c>
      <c r="AT840">
        <v>8.8928266000000006E-2</v>
      </c>
    </row>
    <row r="841" spans="1:46" x14ac:dyDescent="0.25">
      <c r="A841" t="s">
        <v>88</v>
      </c>
      <c r="B841">
        <v>45</v>
      </c>
      <c r="C841">
        <v>1</v>
      </c>
      <c r="D841" t="s">
        <v>54</v>
      </c>
      <c r="E841">
        <v>6</v>
      </c>
      <c r="F841">
        <v>18</v>
      </c>
      <c r="G841">
        <v>4.3011443000000003E-2</v>
      </c>
      <c r="H841">
        <v>0.12337302</v>
      </c>
      <c r="I841">
        <v>0</v>
      </c>
      <c r="J841">
        <v>0</v>
      </c>
      <c r="K841">
        <f t="shared" si="14"/>
        <v>-2.388567486310448</v>
      </c>
      <c r="AA841">
        <v>0.30435285000000001</v>
      </c>
      <c r="AB841">
        <v>4.3723300999999999E-2</v>
      </c>
      <c r="AC841">
        <v>-2.9807890000000001</v>
      </c>
      <c r="AD841">
        <v>1.5262964E-2</v>
      </c>
      <c r="AE841">
        <v>-0.49692414000000001</v>
      </c>
      <c r="AF841">
        <v>-5.7956902999999997E-2</v>
      </c>
      <c r="AG841">
        <v>3.6438169</v>
      </c>
      <c r="AH841">
        <v>8.8275033000000003E-2</v>
      </c>
      <c r="AI841">
        <v>-0.97296895999999999</v>
      </c>
      <c r="AJ841">
        <v>-0.15574202000000001</v>
      </c>
      <c r="AK841">
        <v>0.86166586999999994</v>
      </c>
      <c r="AL841">
        <v>-4.0260931E-2</v>
      </c>
      <c r="AM841">
        <v>1.7322100999999999E-2</v>
      </c>
      <c r="AN841">
        <v>0.1014055</v>
      </c>
      <c r="AO841">
        <v>-1.141275E-3</v>
      </c>
      <c r="AP841">
        <v>0.19758714999999999</v>
      </c>
      <c r="AQ841">
        <v>9.7991300000000003E-2</v>
      </c>
      <c r="AR841">
        <v>0.10182339999999999</v>
      </c>
      <c r="AS841">
        <v>0.11654225</v>
      </c>
      <c r="AT841">
        <v>8.7984159000000006E-2</v>
      </c>
    </row>
    <row r="842" spans="1:46" x14ac:dyDescent="0.25">
      <c r="A842" t="s">
        <v>89</v>
      </c>
      <c r="B842">
        <v>47</v>
      </c>
      <c r="C842">
        <v>1</v>
      </c>
      <c r="D842" t="s">
        <v>31</v>
      </c>
      <c r="E842">
        <v>1</v>
      </c>
      <c r="F842">
        <v>4</v>
      </c>
      <c r="G842">
        <v>2.3740438999999999E-2</v>
      </c>
      <c r="H842">
        <v>9.2829578999999995E-2</v>
      </c>
      <c r="I842">
        <v>2</v>
      </c>
      <c r="J842">
        <v>1</v>
      </c>
      <c r="K842">
        <f t="shared" si="14"/>
        <v>-3.0642173720933839</v>
      </c>
      <c r="AA842">
        <v>0.49825164999999999</v>
      </c>
      <c r="AB842">
        <v>6.4979965000000001E-2</v>
      </c>
      <c r="AC842">
        <v>-3.9517926999999999</v>
      </c>
      <c r="AD842">
        <v>-9.1597278999999993E-3</v>
      </c>
      <c r="AE842">
        <v>-0.29466523</v>
      </c>
      <c r="AF842">
        <v>-1.418492E-4</v>
      </c>
      <c r="AG842">
        <v>3.9208115000000001</v>
      </c>
      <c r="AH842">
        <v>-0.69963085999999997</v>
      </c>
      <c r="AI842">
        <v>0.10578118</v>
      </c>
      <c r="AJ842">
        <v>-0.41722472999999999</v>
      </c>
      <c r="AK842">
        <v>-2.8405065</v>
      </c>
      <c r="AL842">
        <v>-0.28190440999999999</v>
      </c>
      <c r="AM842">
        <v>2.060551E-2</v>
      </c>
      <c r="AN842">
        <v>5.6555113999999997E-2</v>
      </c>
      <c r="AO842">
        <v>0.17588424999999999</v>
      </c>
      <c r="AP842">
        <v>0.10238226</v>
      </c>
      <c r="AQ842">
        <v>0.11174322</v>
      </c>
      <c r="AR842">
        <v>6.8211534000000004E-2</v>
      </c>
      <c r="AS842">
        <v>1.5166788E-2</v>
      </c>
      <c r="AT842">
        <v>5.2086840000000002E-2</v>
      </c>
    </row>
    <row r="843" spans="1:46" x14ac:dyDescent="0.25">
      <c r="A843" t="s">
        <v>89</v>
      </c>
      <c r="B843">
        <v>47</v>
      </c>
      <c r="C843">
        <v>1</v>
      </c>
      <c r="D843" t="s">
        <v>32</v>
      </c>
      <c r="E843">
        <v>1</v>
      </c>
      <c r="F843">
        <v>6</v>
      </c>
      <c r="G843">
        <v>5.8326324000000001E-3</v>
      </c>
      <c r="H843">
        <v>0.12564204000000001</v>
      </c>
      <c r="I843">
        <v>18</v>
      </c>
      <c r="J843">
        <v>1</v>
      </c>
      <c r="K843">
        <f t="shared" si="14"/>
        <v>-4.4643841809856495</v>
      </c>
      <c r="AA843">
        <v>0.36960486999999997</v>
      </c>
      <c r="AB843">
        <v>3.4470608E-2</v>
      </c>
      <c r="AC843">
        <v>-18.348928000000001</v>
      </c>
      <c r="AD843">
        <v>0.12905057</v>
      </c>
      <c r="AE843">
        <v>-0.22381822000000001</v>
      </c>
      <c r="AF843">
        <v>-3.0106549999999999E-2</v>
      </c>
      <c r="AG843">
        <v>-4.0601262</v>
      </c>
      <c r="AH843">
        <v>-0.17635461999999999</v>
      </c>
      <c r="AI843">
        <v>-0.44897748999999998</v>
      </c>
      <c r="AJ843">
        <v>-0.55312844000000005</v>
      </c>
      <c r="AK843">
        <v>-11.545654000000001</v>
      </c>
      <c r="AL843">
        <v>-0.76925021000000005</v>
      </c>
      <c r="AM843">
        <v>2.7148037999999999E-2</v>
      </c>
      <c r="AN843">
        <v>9.9145971999999999E-2</v>
      </c>
      <c r="AO843">
        <v>5.9981492999999997E-2</v>
      </c>
      <c r="AP843">
        <v>5.674564E-2</v>
      </c>
      <c r="AQ843">
        <v>0.12502872000000001</v>
      </c>
      <c r="AR843">
        <v>9.0357530000000005E-2</v>
      </c>
      <c r="AS843">
        <v>8.6199200999999993E-3</v>
      </c>
      <c r="AT843">
        <v>9.2570667999999995E-2</v>
      </c>
    </row>
    <row r="844" spans="1:46" x14ac:dyDescent="0.25">
      <c r="A844" t="s">
        <v>89</v>
      </c>
      <c r="B844">
        <v>47</v>
      </c>
      <c r="C844">
        <v>1</v>
      </c>
      <c r="D844" t="s">
        <v>33</v>
      </c>
      <c r="E844">
        <v>1</v>
      </c>
      <c r="F844">
        <v>7</v>
      </c>
      <c r="G844">
        <v>0.11785016</v>
      </c>
      <c r="H844">
        <v>0.11300786</v>
      </c>
      <c r="I844">
        <v>4</v>
      </c>
      <c r="J844">
        <v>1</v>
      </c>
      <c r="K844">
        <f t="shared" si="14"/>
        <v>-1.4440215035470105</v>
      </c>
      <c r="AA844">
        <v>0.49395761999999999</v>
      </c>
      <c r="AB844">
        <v>6.1226195999999997E-2</v>
      </c>
      <c r="AC844">
        <v>-3.8718876999999998</v>
      </c>
      <c r="AD844">
        <v>-2.4779072999999999E-2</v>
      </c>
      <c r="AE844">
        <v>-0.29249538000000003</v>
      </c>
      <c r="AF844">
        <v>-2.1201790000000002E-2</v>
      </c>
      <c r="AG844">
        <v>1.7515117</v>
      </c>
      <c r="AH844">
        <v>-0.67791449999999998</v>
      </c>
      <c r="AI844">
        <v>-0.28211461999999998</v>
      </c>
      <c r="AJ844">
        <v>-0.42528760999999998</v>
      </c>
      <c r="AK844">
        <v>-3.2881680000000002</v>
      </c>
      <c r="AL844">
        <v>-0.30322960999999998</v>
      </c>
      <c r="AM844">
        <v>2.458366E-2</v>
      </c>
      <c r="AN844">
        <v>5.425348E-2</v>
      </c>
      <c r="AO844">
        <v>0.13351635000000001</v>
      </c>
      <c r="AP844">
        <v>0.12114887000000001</v>
      </c>
      <c r="AQ844">
        <v>7.7711843000000003E-2</v>
      </c>
      <c r="AR844">
        <v>6.3879433999999999E-2</v>
      </c>
      <c r="AS844">
        <v>5.6254857999999998E-2</v>
      </c>
      <c r="AT844">
        <v>7.5951317000000004E-2</v>
      </c>
    </row>
    <row r="845" spans="1:46" x14ac:dyDescent="0.25">
      <c r="A845" t="s">
        <v>89</v>
      </c>
      <c r="B845">
        <v>47</v>
      </c>
      <c r="C845">
        <v>1</v>
      </c>
      <c r="D845" t="s">
        <v>34</v>
      </c>
      <c r="E845">
        <v>1</v>
      </c>
      <c r="F845">
        <v>9</v>
      </c>
      <c r="G845">
        <v>4.5004590999999997E-3</v>
      </c>
      <c r="H845">
        <v>0.10623334</v>
      </c>
      <c r="I845">
        <v>3</v>
      </c>
      <c r="J845">
        <v>0</v>
      </c>
      <c r="K845">
        <f t="shared" si="14"/>
        <v>-4.8365694766446392</v>
      </c>
      <c r="AA845">
        <v>0.49296373999999998</v>
      </c>
      <c r="AB845">
        <v>5.8252215000000003E-2</v>
      </c>
      <c r="AC845">
        <v>-4.3994524000000004</v>
      </c>
      <c r="AD845">
        <v>-0.19949523</v>
      </c>
      <c r="AE845">
        <v>-0.29431859999999999</v>
      </c>
      <c r="AF845">
        <v>-1.169015E-2</v>
      </c>
      <c r="AG845">
        <v>3.3861338000000001</v>
      </c>
      <c r="AH845">
        <v>0.33479269</v>
      </c>
      <c r="AI845">
        <v>-0.10451104999999999</v>
      </c>
      <c r="AJ845">
        <v>-0.40399204</v>
      </c>
      <c r="AK845">
        <v>-4.7245103999999998</v>
      </c>
      <c r="AL845">
        <v>-0.11278164</v>
      </c>
      <c r="AM845">
        <v>3.1187881000000001E-2</v>
      </c>
      <c r="AN845">
        <v>8.3007381000000005E-2</v>
      </c>
      <c r="AO845">
        <v>9.5388951999999999E-2</v>
      </c>
      <c r="AP845">
        <v>0.18183482000000001</v>
      </c>
      <c r="AQ845">
        <v>6.5781290000000006E-2</v>
      </c>
      <c r="AR845">
        <v>7.7987563999999995E-2</v>
      </c>
      <c r="AS845">
        <v>-2.5735324E-2</v>
      </c>
      <c r="AT845">
        <v>6.8635064999999995E-2</v>
      </c>
    </row>
    <row r="846" spans="1:46" x14ac:dyDescent="0.25">
      <c r="A846" t="s">
        <v>89</v>
      </c>
      <c r="B846">
        <v>47</v>
      </c>
      <c r="C846">
        <v>1</v>
      </c>
      <c r="D846" t="s">
        <v>35</v>
      </c>
      <c r="E846">
        <v>1</v>
      </c>
      <c r="F846">
        <v>11</v>
      </c>
      <c r="G846">
        <v>4.9836597000000003E-2</v>
      </c>
      <c r="H846">
        <v>0.18993299999999999</v>
      </c>
      <c r="I846">
        <v>12</v>
      </c>
      <c r="J846">
        <v>0</v>
      </c>
      <c r="K846">
        <f t="shared" si="14"/>
        <v>-2.4321704066429892</v>
      </c>
      <c r="AA846">
        <v>0.47726286000000001</v>
      </c>
      <c r="AB846">
        <v>4.0312425999999998E-2</v>
      </c>
      <c r="AC846">
        <v>-5.9288195999999997</v>
      </c>
      <c r="AD846">
        <v>-0.17446632000000001</v>
      </c>
      <c r="AE846">
        <v>-0.28796653</v>
      </c>
      <c r="AF846">
        <v>-9.2664726000000003E-2</v>
      </c>
      <c r="AG846">
        <v>-5.6738662</v>
      </c>
      <c r="AH846">
        <v>0.27010494000000002</v>
      </c>
      <c r="AI846">
        <v>-1.5855395000000001</v>
      </c>
      <c r="AJ846">
        <v>-0.41981381000000001</v>
      </c>
      <c r="AK846">
        <v>-3.5192747999999998</v>
      </c>
      <c r="AL846">
        <v>-8.6084757999999997E-2</v>
      </c>
      <c r="AM846">
        <v>3.3907637999999997E-2</v>
      </c>
      <c r="AN846">
        <v>0.15336152</v>
      </c>
      <c r="AO846">
        <v>9.4098399999999999E-2</v>
      </c>
      <c r="AP846">
        <v>0.20772603000000001</v>
      </c>
      <c r="AQ846">
        <v>0.11507501000000001</v>
      </c>
      <c r="AR846">
        <v>0.16307947</v>
      </c>
      <c r="AS846">
        <v>0.10914916</v>
      </c>
      <c r="AT846">
        <v>0.15447775999999999</v>
      </c>
    </row>
    <row r="847" spans="1:46" x14ac:dyDescent="0.25">
      <c r="A847" t="s">
        <v>89</v>
      </c>
      <c r="B847">
        <v>47</v>
      </c>
      <c r="C847">
        <v>1</v>
      </c>
      <c r="D847" t="s">
        <v>36</v>
      </c>
      <c r="E847">
        <v>1</v>
      </c>
      <c r="F847">
        <v>13</v>
      </c>
      <c r="G847">
        <v>2.5390774E-3</v>
      </c>
      <c r="H847">
        <v>0.16224079</v>
      </c>
      <c r="I847">
        <v>14</v>
      </c>
      <c r="J847">
        <v>0</v>
      </c>
      <c r="K847">
        <f t="shared" si="14"/>
        <v>-5.4317220721868775</v>
      </c>
      <c r="AA847">
        <v>0.42505098000000002</v>
      </c>
      <c r="AB847">
        <v>4.2474364000000001E-2</v>
      </c>
      <c r="AC847">
        <v>-9.5805603000000001</v>
      </c>
      <c r="AD847">
        <v>-0.17052260999999999</v>
      </c>
      <c r="AE847">
        <v>-0.26853883000000001</v>
      </c>
      <c r="AF847">
        <v>-5.3731020999999997E-2</v>
      </c>
      <c r="AG847">
        <v>-5.3610163999999996</v>
      </c>
      <c r="AH847">
        <v>0.13485132999999999</v>
      </c>
      <c r="AI847">
        <v>-0.86088693000000005</v>
      </c>
      <c r="AJ847">
        <v>-0.45234502999999998</v>
      </c>
      <c r="AK847">
        <v>-5.3118090000000002</v>
      </c>
      <c r="AL847">
        <v>-3.6969008999999997E-2</v>
      </c>
      <c r="AM847">
        <v>3.3497793999999997E-2</v>
      </c>
      <c r="AN847">
        <v>0.11427347</v>
      </c>
      <c r="AO847">
        <v>6.0669836999999997E-2</v>
      </c>
      <c r="AP847">
        <v>0.21026966</v>
      </c>
      <c r="AQ847">
        <v>0.13145629</v>
      </c>
      <c r="AR847">
        <v>0.14466851</v>
      </c>
      <c r="AS847">
        <v>0.11676522</v>
      </c>
      <c r="AT847">
        <v>0.12971075000000001</v>
      </c>
    </row>
    <row r="848" spans="1:46" x14ac:dyDescent="0.25">
      <c r="A848" t="s">
        <v>89</v>
      </c>
      <c r="B848">
        <v>47</v>
      </c>
      <c r="C848">
        <v>1</v>
      </c>
      <c r="D848" t="s">
        <v>37</v>
      </c>
      <c r="E848">
        <v>1</v>
      </c>
      <c r="F848">
        <v>17</v>
      </c>
      <c r="G848">
        <v>1.7526897999999999E-2</v>
      </c>
      <c r="H848">
        <v>0.14774082999999999</v>
      </c>
      <c r="I848">
        <v>3</v>
      </c>
      <c r="J848">
        <v>1</v>
      </c>
      <c r="K848">
        <f t="shared" si="14"/>
        <v>-3.4458170705127364</v>
      </c>
      <c r="AA848">
        <v>0.49113836999999999</v>
      </c>
      <c r="AB848">
        <v>5.0050493000000001E-2</v>
      </c>
      <c r="AC848">
        <v>-4.3455488999999998</v>
      </c>
      <c r="AD848">
        <v>2.0236059000000001E-2</v>
      </c>
      <c r="AE848">
        <v>-0.29274166000000001</v>
      </c>
      <c r="AF848">
        <v>-5.8896046000000001E-2</v>
      </c>
      <c r="AG848">
        <v>3.3821538000000002</v>
      </c>
      <c r="AH848">
        <v>-0.76534743999999999</v>
      </c>
      <c r="AI848">
        <v>-0.97914405000000004</v>
      </c>
      <c r="AJ848">
        <v>-0.41864634000000001</v>
      </c>
      <c r="AK848">
        <v>-3.1988215000000002</v>
      </c>
      <c r="AL848">
        <v>-0.31599367</v>
      </c>
      <c r="AM848">
        <v>3.1807207999999997E-2</v>
      </c>
      <c r="AN848">
        <v>0.12039415000000001</v>
      </c>
      <c r="AO848">
        <v>0.14686368</v>
      </c>
      <c r="AP848">
        <v>0.13189326000000001</v>
      </c>
      <c r="AQ848">
        <v>7.2717565999999997E-2</v>
      </c>
      <c r="AR848">
        <v>0.10934268</v>
      </c>
      <c r="AS848">
        <v>0.11363979</v>
      </c>
      <c r="AT848">
        <v>0.12118723000000001</v>
      </c>
    </row>
    <row r="849" spans="1:46" x14ac:dyDescent="0.25">
      <c r="A849" t="s">
        <v>89</v>
      </c>
      <c r="B849">
        <v>47</v>
      </c>
      <c r="C849">
        <v>1</v>
      </c>
      <c r="D849" t="s">
        <v>38</v>
      </c>
      <c r="E849">
        <v>1</v>
      </c>
      <c r="F849">
        <v>30</v>
      </c>
      <c r="G849">
        <v>2.2267004999999999E-2</v>
      </c>
      <c r="H849">
        <v>0.12137198</v>
      </c>
      <c r="I849">
        <v>4</v>
      </c>
      <c r="J849">
        <v>0</v>
      </c>
      <c r="K849">
        <f t="shared" si="14"/>
        <v>-3.2205417444724449</v>
      </c>
      <c r="AA849">
        <v>0.49190330999999998</v>
      </c>
      <c r="AB849">
        <v>5.8366935000000002E-2</v>
      </c>
      <c r="AC849">
        <v>-4.3883804</v>
      </c>
      <c r="AD849">
        <v>-0.20277328999999999</v>
      </c>
      <c r="AE849">
        <v>-0.29388956999999999</v>
      </c>
      <c r="AF849">
        <v>-2.8092414E-2</v>
      </c>
      <c r="AG849">
        <v>2.3051449000000002</v>
      </c>
      <c r="AH849">
        <v>0.33840207</v>
      </c>
      <c r="AI849">
        <v>-0.40684969999999998</v>
      </c>
      <c r="AJ849">
        <v>-0.40613111000000002</v>
      </c>
      <c r="AK849">
        <v>-4.3504744000000004</v>
      </c>
      <c r="AL849">
        <v>-0.10636776000000001</v>
      </c>
      <c r="AM849">
        <v>2.9793054999999999E-2</v>
      </c>
      <c r="AN849">
        <v>9.8508040000000005E-2</v>
      </c>
      <c r="AO849">
        <v>0.10332282</v>
      </c>
      <c r="AP849">
        <v>0.13172571999999999</v>
      </c>
      <c r="AQ849">
        <v>0.12380801</v>
      </c>
      <c r="AR849">
        <v>9.3333930999999995E-2</v>
      </c>
      <c r="AS849">
        <v>0.12803357000000001</v>
      </c>
      <c r="AT849">
        <v>8.4995391000000003E-2</v>
      </c>
    </row>
    <row r="850" spans="1:46" x14ac:dyDescent="0.25">
      <c r="A850" t="s">
        <v>89</v>
      </c>
      <c r="B850">
        <v>47</v>
      </c>
      <c r="C850">
        <v>1</v>
      </c>
      <c r="D850" t="s">
        <v>39</v>
      </c>
      <c r="E850">
        <v>1</v>
      </c>
      <c r="F850">
        <v>45</v>
      </c>
      <c r="G850">
        <v>1.1281592999999999E-2</v>
      </c>
      <c r="H850">
        <v>0.14411315999999999</v>
      </c>
      <c r="I850">
        <v>14</v>
      </c>
      <c r="J850">
        <v>0</v>
      </c>
      <c r="K850">
        <f t="shared" si="14"/>
        <v>-3.9258000772896544</v>
      </c>
      <c r="AA850">
        <v>0.40410941</v>
      </c>
      <c r="AB850">
        <v>4.7045440000000001E-2</v>
      </c>
      <c r="AC850">
        <v>-10.158397000000001</v>
      </c>
      <c r="AD850">
        <v>-0.17641582</v>
      </c>
      <c r="AE850">
        <v>-0.26132599000000001</v>
      </c>
      <c r="AF850">
        <v>-4.1697985999999999E-2</v>
      </c>
      <c r="AG850">
        <v>-4.8226865999999999</v>
      </c>
      <c r="AH850">
        <v>0.10218702</v>
      </c>
      <c r="AI850">
        <v>-0.64861440999999997</v>
      </c>
      <c r="AJ850">
        <v>-0.4604896</v>
      </c>
      <c r="AK850">
        <v>-5.7745470000000001</v>
      </c>
      <c r="AL850">
        <v>-1.6167249000000002E-2</v>
      </c>
      <c r="AM850">
        <v>3.0134267999999999E-2</v>
      </c>
      <c r="AN850">
        <v>0.1076864</v>
      </c>
      <c r="AO850">
        <v>9.8371685E-2</v>
      </c>
      <c r="AP850">
        <v>7.7619744000000004E-2</v>
      </c>
      <c r="AQ850">
        <v>0.17805756</v>
      </c>
      <c r="AR850">
        <v>0.11576524000000001</v>
      </c>
      <c r="AS850">
        <v>0.21146867</v>
      </c>
      <c r="AT850">
        <v>0.10842694</v>
      </c>
    </row>
    <row r="851" spans="1:46" x14ac:dyDescent="0.25">
      <c r="A851" t="s">
        <v>89</v>
      </c>
      <c r="B851">
        <v>47</v>
      </c>
      <c r="C851">
        <v>1</v>
      </c>
      <c r="D851" t="s">
        <v>40</v>
      </c>
      <c r="E851">
        <v>2</v>
      </c>
      <c r="F851">
        <v>5</v>
      </c>
      <c r="G851">
        <v>4.0941930000000001E-2</v>
      </c>
      <c r="H851">
        <v>0.11692331</v>
      </c>
      <c r="I851">
        <v>1</v>
      </c>
      <c r="J851">
        <v>0</v>
      </c>
      <c r="K851">
        <f t="shared" si="14"/>
        <v>-2.6093341134975083</v>
      </c>
      <c r="AA851">
        <v>0.48853339000000001</v>
      </c>
      <c r="AB851">
        <v>5.6610948000000001E-2</v>
      </c>
      <c r="AC851">
        <v>-4.7102554999999997</v>
      </c>
      <c r="AD851">
        <v>-0.22264746999999999</v>
      </c>
      <c r="AE851">
        <v>-0.29274454999999999</v>
      </c>
      <c r="AF851">
        <v>-2.2363141999999999E-2</v>
      </c>
      <c r="AG851">
        <v>5.8679667999999996</v>
      </c>
      <c r="AH851">
        <v>0.36381793000000001</v>
      </c>
      <c r="AI851">
        <v>-0.30005716999999998</v>
      </c>
      <c r="AJ851">
        <v>-0.41104141999999999</v>
      </c>
      <c r="AK851">
        <v>-5.8518413999999996</v>
      </c>
      <c r="AL851">
        <v>-9.6813722000000005E-2</v>
      </c>
      <c r="AM851">
        <v>3.1517469999999999E-2</v>
      </c>
      <c r="AN851">
        <v>6.9942966999999995E-2</v>
      </c>
      <c r="AO851">
        <v>8.0327879000000005E-2</v>
      </c>
      <c r="AP851">
        <v>9.7954058999999996E-2</v>
      </c>
      <c r="AQ851">
        <v>0.11195262</v>
      </c>
      <c r="AR851">
        <v>9.7733215999999998E-2</v>
      </c>
      <c r="AS851">
        <v>7.4257035999999998E-2</v>
      </c>
      <c r="AT851">
        <v>8.1875772999999999E-2</v>
      </c>
    </row>
    <row r="852" spans="1:46" x14ac:dyDescent="0.25">
      <c r="A852" t="s">
        <v>89</v>
      </c>
      <c r="B852">
        <v>47</v>
      </c>
      <c r="C852">
        <v>1</v>
      </c>
      <c r="D852" t="s">
        <v>41</v>
      </c>
      <c r="E852">
        <v>2</v>
      </c>
      <c r="F852">
        <v>8</v>
      </c>
      <c r="G852">
        <v>5.6872496000000003E-3</v>
      </c>
      <c r="H852">
        <v>0.13463916000000001</v>
      </c>
      <c r="I852">
        <v>11</v>
      </c>
      <c r="J852">
        <v>0</v>
      </c>
      <c r="K852">
        <f t="shared" si="14"/>
        <v>-4.6286380080610945</v>
      </c>
      <c r="AA852">
        <v>0.45824174000000001</v>
      </c>
      <c r="AB852">
        <v>5.8767886999999998E-2</v>
      </c>
      <c r="AC852">
        <v>-5.8629458999999997</v>
      </c>
      <c r="AD852">
        <v>-0.13617924000000001</v>
      </c>
      <c r="AE852">
        <v>-0.28145430999999999</v>
      </c>
      <c r="AF852">
        <v>-4.0168381000000003E-2</v>
      </c>
      <c r="AG852">
        <v>-4.1048723999999996</v>
      </c>
      <c r="AH852">
        <v>0.18401398999999999</v>
      </c>
      <c r="AI852">
        <v>-0.62797731999999995</v>
      </c>
      <c r="AJ852">
        <v>-0.41395317999999998</v>
      </c>
      <c r="AK852">
        <v>-3.5835982</v>
      </c>
      <c r="AL852">
        <v>-7.3131425E-2</v>
      </c>
      <c r="AM852">
        <v>2.8248998000000001E-2</v>
      </c>
      <c r="AN852">
        <v>9.5943366000000002E-2</v>
      </c>
      <c r="AO852">
        <v>5.1342606999999998E-2</v>
      </c>
      <c r="AP852">
        <v>0.10351164</v>
      </c>
      <c r="AQ852">
        <v>0.10996324</v>
      </c>
      <c r="AR852">
        <v>0.10432487999999999</v>
      </c>
      <c r="AS852">
        <v>0.12594699000000001</v>
      </c>
      <c r="AT852">
        <v>0.10112386</v>
      </c>
    </row>
    <row r="853" spans="1:46" x14ac:dyDescent="0.25">
      <c r="A853" t="s">
        <v>89</v>
      </c>
      <c r="B853">
        <v>47</v>
      </c>
      <c r="C853">
        <v>1</v>
      </c>
      <c r="D853" t="s">
        <v>42</v>
      </c>
      <c r="E853">
        <v>2</v>
      </c>
      <c r="F853">
        <v>15</v>
      </c>
      <c r="G853">
        <v>3.881729E-3</v>
      </c>
      <c r="H853">
        <v>0.12069803</v>
      </c>
      <c r="I853">
        <v>4</v>
      </c>
      <c r="J853">
        <v>1</v>
      </c>
      <c r="K853">
        <f t="shared" si="14"/>
        <v>-4.9474212208228137</v>
      </c>
      <c r="AA853">
        <v>0.49376662999999998</v>
      </c>
      <c r="AB853">
        <v>5.9860779000000003E-2</v>
      </c>
      <c r="AC853">
        <v>-3.9617409000000001</v>
      </c>
      <c r="AD853">
        <v>-1.6376122E-2</v>
      </c>
      <c r="AE853">
        <v>-0.29270665000000001</v>
      </c>
      <c r="AF853">
        <v>-2.8441404999999999E-2</v>
      </c>
      <c r="AG853">
        <v>1.8602892</v>
      </c>
      <c r="AH853">
        <v>-0.69654596000000002</v>
      </c>
      <c r="AI853">
        <v>-0.41437711999999999</v>
      </c>
      <c r="AJ853">
        <v>-0.42365820999999998</v>
      </c>
      <c r="AK853">
        <v>-3.3626992000000002</v>
      </c>
      <c r="AL853">
        <v>-0.30146700999999998</v>
      </c>
      <c r="AM853">
        <v>2.621252E-2</v>
      </c>
      <c r="AN853">
        <v>8.6800767000000001E-2</v>
      </c>
      <c r="AO853">
        <v>0.12817347000000001</v>
      </c>
      <c r="AP853">
        <v>8.0116403000000003E-2</v>
      </c>
      <c r="AQ853">
        <v>6.5086636000000003E-2</v>
      </c>
      <c r="AR853">
        <v>8.7620037999999997E-2</v>
      </c>
      <c r="AS853">
        <v>0.11717078</v>
      </c>
      <c r="AT853">
        <v>9.8694675999999995E-2</v>
      </c>
    </row>
    <row r="854" spans="1:46" x14ac:dyDescent="0.25">
      <c r="A854" t="s">
        <v>89</v>
      </c>
      <c r="B854">
        <v>47</v>
      </c>
      <c r="C854">
        <v>1</v>
      </c>
      <c r="D854" t="s">
        <v>43</v>
      </c>
      <c r="E854">
        <v>2</v>
      </c>
      <c r="F854">
        <v>16</v>
      </c>
      <c r="G854">
        <v>1.6407363000000001E-2</v>
      </c>
      <c r="H854">
        <v>0.14052732000000001</v>
      </c>
      <c r="I854">
        <v>3</v>
      </c>
      <c r="J854">
        <v>1</v>
      </c>
      <c r="K854">
        <f t="shared" si="14"/>
        <v>-3.5090035420159449</v>
      </c>
      <c r="AA854">
        <v>0.49193060999999999</v>
      </c>
      <c r="AB854">
        <v>5.3327376000000003E-2</v>
      </c>
      <c r="AC854">
        <v>-4.2946669999999996</v>
      </c>
      <c r="AD854">
        <v>1.5524499000000001E-2</v>
      </c>
      <c r="AE854">
        <v>-0.29293972000000001</v>
      </c>
      <c r="AF854">
        <v>-5.0180409000000002E-2</v>
      </c>
      <c r="AG854">
        <v>3.3233255000000002</v>
      </c>
      <c r="AH854">
        <v>-0.75636650000000005</v>
      </c>
      <c r="AI854">
        <v>-0.81659546999999999</v>
      </c>
      <c r="AJ854">
        <v>-0.41874771</v>
      </c>
      <c r="AK854">
        <v>-3.2008687999999998</v>
      </c>
      <c r="AL854">
        <v>-0.30908964999999999</v>
      </c>
      <c r="AM854">
        <v>3.0344947000000001E-2</v>
      </c>
      <c r="AN854">
        <v>0.12475546999999999</v>
      </c>
      <c r="AO854">
        <v>0.10107381</v>
      </c>
      <c r="AP854">
        <v>0.11614895</v>
      </c>
      <c r="AQ854">
        <v>0.11090733999999999</v>
      </c>
      <c r="AR854">
        <v>0.11339038</v>
      </c>
      <c r="AS854">
        <v>0.13227426</v>
      </c>
      <c r="AT854">
        <v>0.11016662000000001</v>
      </c>
    </row>
    <row r="855" spans="1:46" x14ac:dyDescent="0.25">
      <c r="A855" t="s">
        <v>89</v>
      </c>
      <c r="B855">
        <v>47</v>
      </c>
      <c r="C855">
        <v>1</v>
      </c>
      <c r="D855" t="s">
        <v>44</v>
      </c>
      <c r="E855">
        <v>2</v>
      </c>
      <c r="F855">
        <v>19</v>
      </c>
      <c r="G855">
        <v>2.727621E-3</v>
      </c>
      <c r="H855">
        <v>0.13705270999999999</v>
      </c>
      <c r="I855">
        <v>13</v>
      </c>
      <c r="J855">
        <v>0</v>
      </c>
      <c r="K855">
        <f t="shared" si="14"/>
        <v>-5.3221152071443347</v>
      </c>
      <c r="AA855">
        <v>0.41794415000000001</v>
      </c>
      <c r="AB855">
        <v>5.2268346E-2</v>
      </c>
      <c r="AC855">
        <v>-8.5105771000000008</v>
      </c>
      <c r="AD855">
        <v>-0.1549809</v>
      </c>
      <c r="AE855">
        <v>-0.26658559999999998</v>
      </c>
      <c r="AF855">
        <v>-3.9288945999999998E-2</v>
      </c>
      <c r="AG855">
        <v>-4.6136520000000001</v>
      </c>
      <c r="AH855">
        <v>0.11844968</v>
      </c>
      <c r="AI855">
        <v>-0.60939505000000005</v>
      </c>
      <c r="AJ855">
        <v>-0.44453892</v>
      </c>
      <c r="AK855">
        <v>-4.9265828999999997</v>
      </c>
      <c r="AL855">
        <v>-3.1314064000000003E-2</v>
      </c>
      <c r="AM855">
        <v>2.8619233000000001E-2</v>
      </c>
      <c r="AN855">
        <v>8.5953201000000007E-2</v>
      </c>
      <c r="AO855">
        <v>0.11777789</v>
      </c>
      <c r="AP855">
        <v>0.11984498</v>
      </c>
      <c r="AQ855">
        <v>0.15754230999999999</v>
      </c>
      <c r="AR855">
        <v>9.6520352000000004E-2</v>
      </c>
      <c r="AS855">
        <v>9.8437591000000005E-2</v>
      </c>
      <c r="AT855">
        <v>0.1096472</v>
      </c>
    </row>
    <row r="856" spans="1:46" x14ac:dyDescent="0.25">
      <c r="A856" t="s">
        <v>89</v>
      </c>
      <c r="B856">
        <v>47</v>
      </c>
      <c r="C856">
        <v>1</v>
      </c>
      <c r="D856" t="s">
        <v>45</v>
      </c>
      <c r="E856">
        <v>2</v>
      </c>
      <c r="F856">
        <v>26</v>
      </c>
      <c r="G856">
        <v>6.1239889000000002E-3</v>
      </c>
      <c r="H856">
        <v>0.14151564</v>
      </c>
      <c r="I856">
        <v>13</v>
      </c>
      <c r="J856">
        <v>0</v>
      </c>
      <c r="K856">
        <f t="shared" si="14"/>
        <v>-4.4685872002871152</v>
      </c>
      <c r="AA856">
        <v>0.42341521999999998</v>
      </c>
      <c r="AB856">
        <v>5.1486609000000003E-2</v>
      </c>
      <c r="AC856">
        <v>-8.4006103999999997</v>
      </c>
      <c r="AD856">
        <v>-0.1545387</v>
      </c>
      <c r="AE856">
        <v>-0.26842167</v>
      </c>
      <c r="AF856">
        <v>-4.2034270999999998E-2</v>
      </c>
      <c r="AG856">
        <v>-4.7287735</v>
      </c>
      <c r="AH856">
        <v>0.12701607000000001</v>
      </c>
      <c r="AI856">
        <v>-0.65744396000000005</v>
      </c>
      <c r="AJ856">
        <v>-0.44304532000000002</v>
      </c>
      <c r="AK856">
        <v>-4.8370921999999998</v>
      </c>
      <c r="AL856">
        <v>-3.6524490999999999E-2</v>
      </c>
      <c r="AM856">
        <v>2.9476082000000001E-2</v>
      </c>
      <c r="AN856">
        <v>0.10639939</v>
      </c>
      <c r="AO856">
        <v>0.16721796999999999</v>
      </c>
      <c r="AP856">
        <v>0.1322747</v>
      </c>
      <c r="AQ856">
        <v>0.14395094</v>
      </c>
      <c r="AR856">
        <v>0.11743157</v>
      </c>
      <c r="AS856">
        <v>0.10693125000000001</v>
      </c>
      <c r="AT856">
        <v>0.11010829</v>
      </c>
    </row>
    <row r="857" spans="1:46" x14ac:dyDescent="0.25">
      <c r="A857" t="s">
        <v>89</v>
      </c>
      <c r="B857">
        <v>47</v>
      </c>
      <c r="C857">
        <v>1</v>
      </c>
      <c r="D857" t="s">
        <v>46</v>
      </c>
      <c r="E857">
        <v>2</v>
      </c>
      <c r="F857">
        <v>28</v>
      </c>
      <c r="G857">
        <v>1.5077846000000001E-2</v>
      </c>
      <c r="H857">
        <v>0.20545077</v>
      </c>
      <c r="I857">
        <v>16</v>
      </c>
      <c r="J857">
        <v>1</v>
      </c>
      <c r="K857">
        <f t="shared" si="14"/>
        <v>-3.5596007626379222</v>
      </c>
      <c r="AA857">
        <v>0.42269478999999999</v>
      </c>
      <c r="AB857">
        <v>1.4359049E-2</v>
      </c>
      <c r="AC857">
        <v>-13.973069000000001</v>
      </c>
      <c r="AD857">
        <v>-1.4077364000000001E-3</v>
      </c>
      <c r="AE857">
        <v>-0.25295135000000002</v>
      </c>
      <c r="AF857">
        <v>-6.0873851999999999E-2</v>
      </c>
      <c r="AG857">
        <v>-4.8942202999999997</v>
      </c>
      <c r="AH857">
        <v>-0.29628494</v>
      </c>
      <c r="AI857">
        <v>-0.95199792000000005</v>
      </c>
      <c r="AJ857">
        <v>-0.53921675999999996</v>
      </c>
      <c r="AK857">
        <v>-9.1875441999999996</v>
      </c>
      <c r="AL857">
        <v>-0.65449230000000003</v>
      </c>
      <c r="AM857">
        <v>4.5312832999999997E-2</v>
      </c>
      <c r="AN857">
        <v>0.17144945</v>
      </c>
      <c r="AO857">
        <v>0.23523809000000001</v>
      </c>
      <c r="AP857">
        <v>0.15467358</v>
      </c>
      <c r="AQ857">
        <v>0.15723614999999999</v>
      </c>
      <c r="AR857">
        <v>0.15238024</v>
      </c>
      <c r="AS857">
        <v>0.29108172999999998</v>
      </c>
      <c r="AT857">
        <v>0.17742657000000001</v>
      </c>
    </row>
    <row r="858" spans="1:46" x14ac:dyDescent="0.25">
      <c r="A858" t="s">
        <v>89</v>
      </c>
      <c r="B858">
        <v>47</v>
      </c>
      <c r="C858">
        <v>1</v>
      </c>
      <c r="D858" t="s">
        <v>47</v>
      </c>
      <c r="E858">
        <v>2</v>
      </c>
      <c r="F858">
        <v>40</v>
      </c>
      <c r="G858">
        <v>7.0988324000000004E-3</v>
      </c>
      <c r="H858">
        <v>0.13672790000000001</v>
      </c>
      <c r="I858">
        <v>10</v>
      </c>
      <c r="J858">
        <v>0</v>
      </c>
      <c r="K858">
        <f t="shared" si="14"/>
        <v>-4.3278859043159716</v>
      </c>
      <c r="AA858">
        <v>0.47513797000000002</v>
      </c>
      <c r="AB858">
        <v>5.9781527000000001E-2</v>
      </c>
      <c r="AC858">
        <v>-5.0737800000000002</v>
      </c>
      <c r="AD858">
        <v>-0.14373195</v>
      </c>
      <c r="AE858">
        <v>-0.28759702999999998</v>
      </c>
      <c r="AF858">
        <v>-4.2889952000000002E-2</v>
      </c>
      <c r="AG858">
        <v>-3.6086816000000002</v>
      </c>
      <c r="AH858">
        <v>0.22581533000000001</v>
      </c>
      <c r="AI858">
        <v>-0.67798077999999995</v>
      </c>
      <c r="AJ858">
        <v>-0.40590113999999999</v>
      </c>
      <c r="AK858">
        <v>-3.2662078999999999</v>
      </c>
      <c r="AL858">
        <v>-9.0613841000000001E-2</v>
      </c>
      <c r="AM858">
        <v>2.8625609E-2</v>
      </c>
      <c r="AN858">
        <v>0.10693907</v>
      </c>
      <c r="AO858">
        <v>-1.3962766E-2</v>
      </c>
      <c r="AP858">
        <v>0.15643172</v>
      </c>
      <c r="AQ858">
        <v>0.14290686999999999</v>
      </c>
      <c r="AR858">
        <v>0.11529712</v>
      </c>
      <c r="AS858">
        <v>9.4806209000000002E-2</v>
      </c>
      <c r="AT858">
        <v>0.10182368</v>
      </c>
    </row>
    <row r="859" spans="1:46" x14ac:dyDescent="0.25">
      <c r="A859" t="s">
        <v>89</v>
      </c>
      <c r="B859">
        <v>47</v>
      </c>
      <c r="C859">
        <v>1</v>
      </c>
      <c r="D859" t="s">
        <v>48</v>
      </c>
      <c r="E859">
        <v>2</v>
      </c>
      <c r="F859">
        <v>48</v>
      </c>
      <c r="G859">
        <v>2.1265155E-3</v>
      </c>
      <c r="H859">
        <v>0.15678926000000001</v>
      </c>
      <c r="I859">
        <v>3</v>
      </c>
      <c r="J859">
        <v>0</v>
      </c>
      <c r="K859">
        <f t="shared" si="14"/>
        <v>-5.5418579618933235</v>
      </c>
      <c r="AA859">
        <v>0.48705897999999997</v>
      </c>
      <c r="AB859">
        <v>5.3281924000000001E-2</v>
      </c>
      <c r="AC859">
        <v>-4.6367535999999996</v>
      </c>
      <c r="AD859">
        <v>-0.23278484999999999</v>
      </c>
      <c r="AE859">
        <v>-0.29214700999999998</v>
      </c>
      <c r="AF859">
        <v>-6.8591439000000004E-2</v>
      </c>
      <c r="AG859">
        <v>3.6208708000000001</v>
      </c>
      <c r="AH859">
        <v>0.38091529000000002</v>
      </c>
      <c r="AI859">
        <v>-1.1572937000000001</v>
      </c>
      <c r="AJ859">
        <v>-0.41347478999999998</v>
      </c>
      <c r="AK859">
        <v>-4.8585243</v>
      </c>
      <c r="AL859">
        <v>-6.9600929000000006E-2</v>
      </c>
      <c r="AM859">
        <v>2.6388054000000001E-2</v>
      </c>
      <c r="AN859">
        <v>0.12105207</v>
      </c>
      <c r="AO859">
        <v>0.21351015000000001</v>
      </c>
      <c r="AP859">
        <v>0.14287401999999999</v>
      </c>
      <c r="AQ859">
        <v>6.0272361000000003E-2</v>
      </c>
      <c r="AR859">
        <v>0.13007411999999999</v>
      </c>
      <c r="AS859">
        <v>0.16420072999999999</v>
      </c>
      <c r="AT859">
        <v>0.12335094000000001</v>
      </c>
    </row>
    <row r="860" spans="1:46" x14ac:dyDescent="0.25">
      <c r="A860" t="s">
        <v>89</v>
      </c>
      <c r="B860">
        <v>47</v>
      </c>
      <c r="C860">
        <v>1</v>
      </c>
      <c r="D860" t="s">
        <v>49</v>
      </c>
      <c r="E860">
        <v>3</v>
      </c>
      <c r="F860">
        <v>6</v>
      </c>
      <c r="G860">
        <v>1.8889008999999998E-2</v>
      </c>
      <c r="H860">
        <v>0.11580559999999999</v>
      </c>
      <c r="I860">
        <v>20</v>
      </c>
      <c r="J860">
        <v>1</v>
      </c>
      <c r="K860">
        <f t="shared" si="14"/>
        <v>-3.358528084473154</v>
      </c>
      <c r="AA860">
        <v>0.32809690000000002</v>
      </c>
      <c r="AB860">
        <v>3.7439321999999997E-2</v>
      </c>
      <c r="AC860">
        <v>-21.907153000000001</v>
      </c>
      <c r="AD860">
        <v>0.20250644000000001</v>
      </c>
      <c r="AE860">
        <v>-0.19841170999999999</v>
      </c>
      <c r="AF860">
        <v>-2.5622821E-2</v>
      </c>
      <c r="AG860">
        <v>-3.9376411999999998</v>
      </c>
      <c r="AH860">
        <v>-0.13817983</v>
      </c>
      <c r="AI860">
        <v>-0.37744593999999998</v>
      </c>
      <c r="AJ860">
        <v>-0.53999021999999997</v>
      </c>
      <c r="AK860">
        <v>-12.993790000000001</v>
      </c>
      <c r="AL860">
        <v>-0.77671416999999998</v>
      </c>
      <c r="AM860">
        <v>2.4865814E-2</v>
      </c>
      <c r="AN860">
        <v>7.6238E-2</v>
      </c>
      <c r="AO860">
        <v>7.1372336999999994E-2</v>
      </c>
      <c r="AP860">
        <v>2.8598080000000001E-2</v>
      </c>
      <c r="AQ860">
        <v>6.7492405000000005E-2</v>
      </c>
      <c r="AR860">
        <v>8.2918223999999999E-2</v>
      </c>
      <c r="AS860">
        <v>8.4228603999999999E-2</v>
      </c>
      <c r="AT860">
        <v>8.3857775999999995E-2</v>
      </c>
    </row>
    <row r="861" spans="1:46" x14ac:dyDescent="0.25">
      <c r="A861" t="s">
        <v>89</v>
      </c>
      <c r="B861">
        <v>47</v>
      </c>
      <c r="C861">
        <v>1</v>
      </c>
      <c r="D861" t="s">
        <v>50</v>
      </c>
      <c r="E861">
        <v>3</v>
      </c>
      <c r="F861">
        <v>14</v>
      </c>
      <c r="G861">
        <v>2.5121434000000002E-2</v>
      </c>
      <c r="H861">
        <v>0.1551806</v>
      </c>
      <c r="I861">
        <v>7</v>
      </c>
      <c r="J861">
        <v>0</v>
      </c>
      <c r="K861">
        <f t="shared" si="14"/>
        <v>-3.0702379986656365</v>
      </c>
      <c r="AA861">
        <v>0.48991704000000003</v>
      </c>
      <c r="AB861">
        <v>5.5453032999999999E-2</v>
      </c>
      <c r="AC861">
        <v>-4.4124394999999996</v>
      </c>
      <c r="AD861">
        <v>-0.20125481000000001</v>
      </c>
      <c r="AE861">
        <v>-0.29305384000000001</v>
      </c>
      <c r="AF861">
        <v>-6.4672823000000004E-2</v>
      </c>
      <c r="AG861">
        <v>-0.98985858999999998</v>
      </c>
      <c r="AH861">
        <v>0.33417905999999897</v>
      </c>
      <c r="AI861">
        <v>-1.0812595</v>
      </c>
      <c r="AJ861">
        <v>-0.4091687</v>
      </c>
      <c r="AK861">
        <v>-3.5426799999999998</v>
      </c>
      <c r="AL861">
        <v>-9.5018372000000004E-2</v>
      </c>
      <c r="AM861">
        <v>2.8483437E-2</v>
      </c>
      <c r="AN861">
        <v>0.13088171000000001</v>
      </c>
      <c r="AO861">
        <v>0.17290030000000001</v>
      </c>
      <c r="AP861">
        <v>4.7031753000000003E-2</v>
      </c>
      <c r="AQ861">
        <v>0.15290556999999999</v>
      </c>
      <c r="AR861">
        <v>0.12590804999999999</v>
      </c>
      <c r="AS861">
        <v>0.14433520999999999</v>
      </c>
      <c r="AT861">
        <v>0.12045860999999999</v>
      </c>
    </row>
    <row r="862" spans="1:46" x14ac:dyDescent="0.25">
      <c r="A862" t="s">
        <v>89</v>
      </c>
      <c r="B862">
        <v>47</v>
      </c>
      <c r="C862">
        <v>1</v>
      </c>
      <c r="D862" t="s">
        <v>51</v>
      </c>
      <c r="E862">
        <v>4</v>
      </c>
      <c r="F862">
        <v>2</v>
      </c>
      <c r="G862">
        <v>6.8918508999999996E-3</v>
      </c>
      <c r="H862">
        <v>0.18380640000000001</v>
      </c>
      <c r="I862">
        <v>14</v>
      </c>
      <c r="J862">
        <v>0</v>
      </c>
      <c r="K862">
        <f t="shared" si="14"/>
        <v>-4.369395464329985</v>
      </c>
      <c r="AA862">
        <v>0.44678568000000002</v>
      </c>
      <c r="AB862">
        <v>3.5019548999999997E-2</v>
      </c>
      <c r="AC862">
        <v>-8.7513278000000003</v>
      </c>
      <c r="AD862">
        <v>-0.16851725000000001</v>
      </c>
      <c r="AE862">
        <v>-0.27637909999999999</v>
      </c>
      <c r="AF862">
        <v>-7.3412668E-2</v>
      </c>
      <c r="AG862">
        <v>-6.1033834000000002</v>
      </c>
      <c r="AH862">
        <v>0.18134362000000001</v>
      </c>
      <c r="AI862">
        <v>-1.2178656000000001</v>
      </c>
      <c r="AJ862">
        <v>-0.44205217000000002</v>
      </c>
      <c r="AK862">
        <v>-4.7303278999999998</v>
      </c>
      <c r="AL862">
        <v>-5.9700130999999997E-2</v>
      </c>
      <c r="AM862">
        <v>3.6533162000000001E-2</v>
      </c>
      <c r="AN862">
        <v>0.15553615000000001</v>
      </c>
      <c r="AO862">
        <v>0.19069069999999999</v>
      </c>
      <c r="AP862">
        <v>0.23373907999999999</v>
      </c>
      <c r="AQ862">
        <v>9.4430004999999997E-2</v>
      </c>
      <c r="AR862">
        <v>0.15631316000000001</v>
      </c>
      <c r="AS862">
        <v>0.11406882</v>
      </c>
      <c r="AT862">
        <v>0.15307171999999999</v>
      </c>
    </row>
    <row r="863" spans="1:46" x14ac:dyDescent="0.25">
      <c r="A863" t="s">
        <v>89</v>
      </c>
      <c r="B863">
        <v>47</v>
      </c>
      <c r="C863">
        <v>1</v>
      </c>
      <c r="D863" t="s">
        <v>52</v>
      </c>
      <c r="E863">
        <v>4</v>
      </c>
      <c r="F863">
        <v>10</v>
      </c>
      <c r="G863">
        <v>1.4494981000000001E-2</v>
      </c>
      <c r="H863">
        <v>9.5822436999999996E-2</v>
      </c>
      <c r="I863">
        <v>6</v>
      </c>
      <c r="J863">
        <v>0</v>
      </c>
      <c r="K863">
        <f t="shared" si="14"/>
        <v>-3.5585851539160864</v>
      </c>
      <c r="AA863">
        <v>0.4938863</v>
      </c>
      <c r="AB863">
        <v>6.2420363999999999E-2</v>
      </c>
      <c r="AC863">
        <v>-3.9419477000000001</v>
      </c>
      <c r="AD863">
        <v>-0.14961803000000001</v>
      </c>
      <c r="AE863">
        <v>-0.29517809</v>
      </c>
      <c r="AF863">
        <v>-6.0127063000000001E-3</v>
      </c>
      <c r="AG863">
        <v>-0.11122216</v>
      </c>
      <c r="AH863">
        <v>0.26400033000000001</v>
      </c>
      <c r="AI863">
        <v>-7.0782726999999998E-3</v>
      </c>
      <c r="AJ863">
        <v>-0.3830305</v>
      </c>
      <c r="AK863">
        <v>-3.3377558000000001</v>
      </c>
      <c r="AL863">
        <v>-0.11386851000000001</v>
      </c>
      <c r="AM863">
        <v>2.7039382000000001E-2</v>
      </c>
      <c r="AN863">
        <v>7.4723583999999996E-2</v>
      </c>
      <c r="AO863">
        <v>-8.8919079000000009E-3</v>
      </c>
      <c r="AP863">
        <v>9.8013346000000001E-2</v>
      </c>
      <c r="AQ863">
        <v>4.9008630999999997E-2</v>
      </c>
      <c r="AR863">
        <v>5.8666677E-2</v>
      </c>
      <c r="AS863">
        <v>0.11144946999999999</v>
      </c>
      <c r="AT863">
        <v>6.4792035999999997E-2</v>
      </c>
    </row>
    <row r="864" spans="1:46" x14ac:dyDescent="0.25">
      <c r="A864" t="s">
        <v>89</v>
      </c>
      <c r="B864">
        <v>47</v>
      </c>
      <c r="C864">
        <v>1</v>
      </c>
      <c r="D864" t="s">
        <v>53</v>
      </c>
      <c r="E864">
        <v>4</v>
      </c>
      <c r="F864">
        <v>12</v>
      </c>
      <c r="G864">
        <v>6.7410171000000005E-2</v>
      </c>
      <c r="H864">
        <v>0.11437724000000001</v>
      </c>
      <c r="I864">
        <v>12</v>
      </c>
      <c r="J864">
        <v>0</v>
      </c>
      <c r="K864">
        <f t="shared" si="14"/>
        <v>-2.038955024059701</v>
      </c>
      <c r="AA864">
        <v>0.41152460000000002</v>
      </c>
      <c r="AB864">
        <v>5.7989754999999997E-2</v>
      </c>
      <c r="AC864">
        <v>-7.3657785999999996</v>
      </c>
      <c r="AD864">
        <v>-0.13766754</v>
      </c>
      <c r="AE864">
        <v>-0.26544815999999999</v>
      </c>
      <c r="AF864">
        <v>-2.7849571E-2</v>
      </c>
      <c r="AG864">
        <v>-3.9899008</v>
      </c>
      <c r="AH864">
        <v>0.10653461</v>
      </c>
      <c r="AI864">
        <v>-0.41323517999999998</v>
      </c>
      <c r="AJ864">
        <v>-0.43117643</v>
      </c>
      <c r="AK864">
        <v>-4.4343935999999999</v>
      </c>
      <c r="AL864">
        <v>-2.8416936E-2</v>
      </c>
      <c r="AM864">
        <v>2.4087606000000001E-2</v>
      </c>
      <c r="AN864">
        <v>8.1668547999999994E-2</v>
      </c>
      <c r="AO864">
        <v>7.1731062999999998E-2</v>
      </c>
      <c r="AP864">
        <v>7.4459243999999994E-2</v>
      </c>
      <c r="AQ864">
        <v>8.3964258E-2</v>
      </c>
      <c r="AR864">
        <v>7.6436211000000004E-2</v>
      </c>
      <c r="AS864">
        <v>3.3451918999999997E-2</v>
      </c>
      <c r="AT864">
        <v>7.8712968999999994E-2</v>
      </c>
    </row>
    <row r="865" spans="1:46" x14ac:dyDescent="0.25">
      <c r="A865" t="s">
        <v>89</v>
      </c>
      <c r="B865">
        <v>47</v>
      </c>
      <c r="C865">
        <v>1</v>
      </c>
      <c r="D865" t="s">
        <v>54</v>
      </c>
      <c r="E865">
        <v>6</v>
      </c>
      <c r="F865">
        <v>18</v>
      </c>
      <c r="G865">
        <v>3.2791754999999998E-3</v>
      </c>
      <c r="H865">
        <v>0.14233519</v>
      </c>
      <c r="I865">
        <v>0</v>
      </c>
      <c r="J865">
        <v>0</v>
      </c>
      <c r="K865">
        <f t="shared" si="14"/>
        <v>-5.1445007510823659</v>
      </c>
      <c r="AA865">
        <v>0.48621956999999999</v>
      </c>
      <c r="AB865">
        <v>5.4271321999999997E-2</v>
      </c>
      <c r="AC865">
        <v>-4.9127858</v>
      </c>
      <c r="AD865">
        <v>-0.23846418</v>
      </c>
      <c r="AE865">
        <v>-0.29189126999999998</v>
      </c>
      <c r="AF865">
        <v>-5.1880546E-2</v>
      </c>
      <c r="AG865">
        <v>7.2313011999999999</v>
      </c>
      <c r="AH865">
        <v>0.39051660999999999</v>
      </c>
      <c r="AI865">
        <v>-0.84760970000000002</v>
      </c>
      <c r="AJ865">
        <v>-0.41395301000000001</v>
      </c>
      <c r="AK865">
        <v>-6.2818199000000003</v>
      </c>
      <c r="AL865">
        <v>-6.5703928999999994E-2</v>
      </c>
      <c r="AM865">
        <v>2.7663243000000001E-2</v>
      </c>
      <c r="AN865">
        <v>0.110953</v>
      </c>
      <c r="AO865">
        <v>2.0316277000000001E-2</v>
      </c>
      <c r="AP865">
        <v>0.15847800000000001</v>
      </c>
      <c r="AQ865">
        <v>0.14018050000000001</v>
      </c>
      <c r="AR865">
        <v>9.3719513000000004E-2</v>
      </c>
      <c r="AS865">
        <v>6.8410170000000006E-2</v>
      </c>
      <c r="AT865">
        <v>0.11892795</v>
      </c>
    </row>
    <row r="866" spans="1:46" x14ac:dyDescent="0.25">
      <c r="A866" t="s">
        <v>90</v>
      </c>
      <c r="B866">
        <v>48</v>
      </c>
      <c r="C866">
        <v>1</v>
      </c>
      <c r="D866" t="s">
        <v>31</v>
      </c>
      <c r="E866">
        <v>1</v>
      </c>
      <c r="F866">
        <v>4</v>
      </c>
      <c r="G866">
        <v>2.5539579E-2</v>
      </c>
      <c r="H866">
        <v>4.5487096999999997E-2</v>
      </c>
      <c r="I866">
        <v>2</v>
      </c>
      <c r="J866">
        <v>1</v>
      </c>
      <c r="K866">
        <f t="shared" si="14"/>
        <v>-3.0849035964230094</v>
      </c>
      <c r="AA866">
        <v>7.9716352000000004E-2</v>
      </c>
      <c r="AB866">
        <v>2.3966174E-2</v>
      </c>
      <c r="AC866">
        <v>-0.77361139999999995</v>
      </c>
      <c r="AD866">
        <v>-0.27014538999999999</v>
      </c>
      <c r="AE866">
        <v>-0.32661403999999999</v>
      </c>
      <c r="AF866">
        <v>6.6083467000000004E-4</v>
      </c>
      <c r="AG866">
        <v>1.4451339999999999</v>
      </c>
      <c r="AH866">
        <v>-0.45800057</v>
      </c>
      <c r="AI866">
        <v>5.3467320999999998E-2</v>
      </c>
      <c r="AJ866">
        <v>-0.13133544999999999</v>
      </c>
      <c r="AK866">
        <v>-0.39385957999999999</v>
      </c>
      <c r="AL866">
        <v>-0.15378152</v>
      </c>
      <c r="AM866">
        <v>3.4811039E-3</v>
      </c>
      <c r="AN866">
        <v>1.207592E-2</v>
      </c>
      <c r="AO866">
        <v>7.5868231999999994E-2</v>
      </c>
      <c r="AP866">
        <v>4.3305124E-2</v>
      </c>
      <c r="AQ866">
        <v>-1.0357425E-2</v>
      </c>
      <c r="AR866">
        <v>8.1341937000000003E-3</v>
      </c>
      <c r="AS866">
        <v>5.8371819000000002E-3</v>
      </c>
      <c r="AT866">
        <v>6.8457854000000002E-3</v>
      </c>
    </row>
    <row r="867" spans="1:46" x14ac:dyDescent="0.25">
      <c r="A867" t="s">
        <v>90</v>
      </c>
      <c r="B867">
        <v>48</v>
      </c>
      <c r="C867">
        <v>1</v>
      </c>
      <c r="D867" t="s">
        <v>32</v>
      </c>
      <c r="E867">
        <v>1</v>
      </c>
      <c r="F867">
        <v>6</v>
      </c>
      <c r="G867">
        <v>1.3084894999999999E-2</v>
      </c>
      <c r="H867">
        <v>0.15334742000000001</v>
      </c>
      <c r="I867">
        <v>18</v>
      </c>
      <c r="J867">
        <v>1</v>
      </c>
      <c r="K867">
        <f t="shared" si="14"/>
        <v>-3.6562050236293171</v>
      </c>
      <c r="AA867">
        <v>0.26047736999999999</v>
      </c>
      <c r="AB867">
        <v>3.3752548E-2</v>
      </c>
      <c r="AC867">
        <v>-7.2517633999999997</v>
      </c>
      <c r="AD867">
        <v>-0.40148605999999998</v>
      </c>
      <c r="AE867">
        <v>-0.11392499</v>
      </c>
      <c r="AF867">
        <v>-1.9323098E-2</v>
      </c>
      <c r="AG867">
        <v>-2.2638951</v>
      </c>
      <c r="AH867">
        <v>-0.13144734999999999</v>
      </c>
      <c r="AI867">
        <v>-0.24265437000000001</v>
      </c>
      <c r="AJ867">
        <v>-0.30350178</v>
      </c>
      <c r="AK867">
        <v>-6.2097037000000004</v>
      </c>
      <c r="AL867">
        <v>-0.37797217999999999</v>
      </c>
      <c r="AM867">
        <v>2.7262404E-2</v>
      </c>
      <c r="AN867">
        <v>0.12054669</v>
      </c>
      <c r="AO867">
        <v>0.12458672</v>
      </c>
      <c r="AP867">
        <v>7.7304434000000005E-2</v>
      </c>
      <c r="AQ867">
        <v>0.10256374</v>
      </c>
      <c r="AR867">
        <v>0.12368666</v>
      </c>
      <c r="AS867">
        <v>0.12866182000000001</v>
      </c>
      <c r="AT867">
        <v>0.1177919</v>
      </c>
    </row>
    <row r="868" spans="1:46" x14ac:dyDescent="0.25">
      <c r="A868" t="s">
        <v>90</v>
      </c>
      <c r="B868">
        <v>48</v>
      </c>
      <c r="C868">
        <v>1</v>
      </c>
      <c r="D868" t="s">
        <v>33</v>
      </c>
      <c r="E868">
        <v>1</v>
      </c>
      <c r="F868">
        <v>7</v>
      </c>
      <c r="G868">
        <v>5.0043260999999999E-2</v>
      </c>
      <c r="H868">
        <v>9.1939608000000006E-2</v>
      </c>
      <c r="I868">
        <v>4</v>
      </c>
      <c r="J868">
        <v>1</v>
      </c>
      <c r="K868">
        <f t="shared" si="14"/>
        <v>-2.1965299624887065</v>
      </c>
      <c r="AA868">
        <v>0.12133867</v>
      </c>
      <c r="AB868">
        <v>4.1262541999999999E-2</v>
      </c>
      <c r="AC868">
        <v>5.4493572999999997E-2</v>
      </c>
      <c r="AD868">
        <v>-0.21114506999999999</v>
      </c>
      <c r="AE868">
        <v>-0.32533993999999999</v>
      </c>
      <c r="AF868">
        <v>-2.3113156999999999E-2</v>
      </c>
      <c r="AG868">
        <v>0.62767123999999996</v>
      </c>
      <c r="AH868">
        <v>-0.48374140999999998</v>
      </c>
      <c r="AI868">
        <v>-0.35112179999999998</v>
      </c>
      <c r="AJ868">
        <v>-0.13161096999999999</v>
      </c>
      <c r="AK868">
        <v>-0.67743960999999997</v>
      </c>
      <c r="AL868">
        <v>-0.17239829000000001</v>
      </c>
      <c r="AM868">
        <v>1.2080967999999999E-2</v>
      </c>
      <c r="AN868">
        <v>6.6592258000000001E-2</v>
      </c>
      <c r="AO868">
        <v>6.0525284999999998E-2</v>
      </c>
      <c r="AP868">
        <v>5.9641632E-2</v>
      </c>
      <c r="AQ868">
        <v>4.1944716E-2</v>
      </c>
      <c r="AR868">
        <v>5.1596102999999997E-2</v>
      </c>
      <c r="AS868">
        <v>7.8529551000000003E-2</v>
      </c>
      <c r="AT868">
        <v>5.0332107000000001E-2</v>
      </c>
    </row>
    <row r="869" spans="1:46" x14ac:dyDescent="0.25">
      <c r="A869" t="s">
        <v>90</v>
      </c>
      <c r="B869">
        <v>48</v>
      </c>
      <c r="C869">
        <v>1</v>
      </c>
      <c r="D869" t="s">
        <v>34</v>
      </c>
      <c r="E869">
        <v>1</v>
      </c>
      <c r="F869">
        <v>9</v>
      </c>
      <c r="G869">
        <v>4.4033937E-3</v>
      </c>
      <c r="H869">
        <v>0.11331902000000001</v>
      </c>
      <c r="I869">
        <v>3</v>
      </c>
      <c r="J869">
        <v>0</v>
      </c>
      <c r="K869">
        <f t="shared" si="14"/>
        <v>-4.6501557715764195</v>
      </c>
      <c r="AA869">
        <v>0.22479202000000001</v>
      </c>
      <c r="AB869">
        <v>3.5933917000000003E-2</v>
      </c>
      <c r="AC869">
        <v>-0.22280183000000001</v>
      </c>
      <c r="AD869">
        <v>-0.21567306</v>
      </c>
      <c r="AE869">
        <v>-0.36207720999999998</v>
      </c>
      <c r="AF869">
        <v>-3.9253927000000001E-2</v>
      </c>
      <c r="AG869">
        <v>1.6131513</v>
      </c>
      <c r="AH869">
        <v>0.12221309</v>
      </c>
      <c r="AI869">
        <v>-0.63647078000000001</v>
      </c>
      <c r="AJ869">
        <v>-3.8705271999999999E-2</v>
      </c>
      <c r="AK869">
        <v>-1.8839996999999999</v>
      </c>
      <c r="AL869">
        <v>-5.8737560000000001E-2</v>
      </c>
      <c r="AM869">
        <v>1.4908398E-2</v>
      </c>
      <c r="AN869">
        <v>5.8633267000000003E-2</v>
      </c>
      <c r="AO869">
        <v>0.11675587</v>
      </c>
      <c r="AP869">
        <v>3.4943979E-2</v>
      </c>
      <c r="AQ869">
        <v>0.1185976</v>
      </c>
      <c r="AR869">
        <v>7.2391170000000005E-2</v>
      </c>
      <c r="AS869">
        <v>0.12320146999999999</v>
      </c>
      <c r="AT869">
        <v>8.2405448000000006E-2</v>
      </c>
    </row>
    <row r="870" spans="1:46" x14ac:dyDescent="0.25">
      <c r="A870" t="s">
        <v>90</v>
      </c>
      <c r="B870">
        <v>48</v>
      </c>
      <c r="C870">
        <v>1</v>
      </c>
      <c r="D870" t="s">
        <v>35</v>
      </c>
      <c r="E870">
        <v>1</v>
      </c>
      <c r="F870">
        <v>11</v>
      </c>
      <c r="G870">
        <v>3.6867572000000001E-2</v>
      </c>
      <c r="H870">
        <v>0.19014540999999999</v>
      </c>
      <c r="I870">
        <v>12</v>
      </c>
      <c r="J870">
        <v>0</v>
      </c>
      <c r="K870">
        <f t="shared" si="14"/>
        <v>-2.512310969317098</v>
      </c>
      <c r="AA870">
        <v>0.16380945</v>
      </c>
      <c r="AB870">
        <v>6.7588064000000003E-2</v>
      </c>
      <c r="AC870">
        <v>0.38655286999999999</v>
      </c>
      <c r="AD870">
        <v>-0.18394993000000001</v>
      </c>
      <c r="AE870">
        <v>-0.31928300999999998</v>
      </c>
      <c r="AF870">
        <v>-8.4889812999999995E-2</v>
      </c>
      <c r="AG870">
        <v>-4.0720834000000004</v>
      </c>
      <c r="AH870">
        <v>0.1223746</v>
      </c>
      <c r="AI870">
        <v>-1.4288217999999999</v>
      </c>
      <c r="AJ870">
        <v>-8.4503660999999994E-2</v>
      </c>
      <c r="AK870">
        <v>-1.5927281</v>
      </c>
      <c r="AL870">
        <v>-2.1618760000000001E-2</v>
      </c>
      <c r="AM870">
        <v>2.0792077999999999E-2</v>
      </c>
      <c r="AN870">
        <v>0.16281973999999999</v>
      </c>
      <c r="AO870">
        <v>0.15103535000000001</v>
      </c>
      <c r="AP870">
        <v>0.10076945</v>
      </c>
      <c r="AQ870">
        <v>0.16535013000000001</v>
      </c>
      <c r="AR870">
        <v>0.14980067</v>
      </c>
      <c r="AS870">
        <v>0.22123957</v>
      </c>
      <c r="AT870">
        <v>0.15791954999999999</v>
      </c>
    </row>
    <row r="871" spans="1:46" x14ac:dyDescent="0.25">
      <c r="A871" t="s">
        <v>90</v>
      </c>
      <c r="B871">
        <v>48</v>
      </c>
      <c r="C871">
        <v>1</v>
      </c>
      <c r="D871" t="s">
        <v>36</v>
      </c>
      <c r="E871">
        <v>1</v>
      </c>
      <c r="F871">
        <v>13</v>
      </c>
      <c r="G871">
        <v>3.3026532999999997E-2</v>
      </c>
      <c r="H871">
        <v>0.10433576999999999</v>
      </c>
      <c r="I871">
        <v>14</v>
      </c>
      <c r="J871">
        <v>0</v>
      </c>
      <c r="K871">
        <f t="shared" si="14"/>
        <v>-2.5611244831595679</v>
      </c>
      <c r="AA871">
        <v>0.12353976999999999</v>
      </c>
      <c r="AB871">
        <v>3.5300331999999997E-2</v>
      </c>
      <c r="AC871">
        <v>-1.6665643000000001</v>
      </c>
      <c r="AD871">
        <v>-9.0445002999999996E-2</v>
      </c>
      <c r="AE871">
        <v>-0.25838413999999998</v>
      </c>
      <c r="AF871">
        <v>-2.4847076999999999E-2</v>
      </c>
      <c r="AG871">
        <v>-3.8128869999999999</v>
      </c>
      <c r="AH871">
        <v>8.0367327000000002E-2</v>
      </c>
      <c r="AI871">
        <v>-0.37663077</v>
      </c>
      <c r="AJ871">
        <v>-0.13003290000000001</v>
      </c>
      <c r="AK871">
        <v>-1.5199203999999999</v>
      </c>
      <c r="AL871">
        <v>-2.590897E-2</v>
      </c>
      <c r="AM871">
        <v>1.3108471999999999E-2</v>
      </c>
      <c r="AN871">
        <v>7.7696488999999994E-2</v>
      </c>
      <c r="AO871">
        <v>1.5242029000000001E-2</v>
      </c>
      <c r="AP871">
        <v>9.0768064999999995E-2</v>
      </c>
      <c r="AQ871">
        <v>0.11126453</v>
      </c>
      <c r="AR871">
        <v>5.5997959E-2</v>
      </c>
      <c r="AS871">
        <v>1.4299061E-2</v>
      </c>
      <c r="AT871">
        <v>6.4044288000000005E-2</v>
      </c>
    </row>
    <row r="872" spans="1:46" x14ac:dyDescent="0.25">
      <c r="A872" t="s">
        <v>90</v>
      </c>
      <c r="B872">
        <v>48</v>
      </c>
      <c r="C872">
        <v>1</v>
      </c>
      <c r="D872" t="s">
        <v>37</v>
      </c>
      <c r="E872">
        <v>1</v>
      </c>
      <c r="F872">
        <v>17</v>
      </c>
      <c r="G872">
        <v>9.7231976000000005E-3</v>
      </c>
      <c r="H872">
        <v>0.15293032000000001</v>
      </c>
      <c r="I872">
        <v>3</v>
      </c>
      <c r="J872">
        <v>1</v>
      </c>
      <c r="K872">
        <f t="shared" si="14"/>
        <v>-3.8420210440033418</v>
      </c>
      <c r="AA872">
        <v>0.17833189999999999</v>
      </c>
      <c r="AB872">
        <v>4.3752744000000003E-2</v>
      </c>
      <c r="AC872">
        <v>-0.46449107000000001</v>
      </c>
      <c r="AD872">
        <v>3.6013556000000002E-2</v>
      </c>
      <c r="AE872">
        <v>-0.34320977000000003</v>
      </c>
      <c r="AF872">
        <v>-6.4458065999999994E-2</v>
      </c>
      <c r="AG872">
        <v>1.7881566</v>
      </c>
      <c r="AH872">
        <v>-0.56924414000000001</v>
      </c>
      <c r="AI872">
        <v>-1.0762525000000001</v>
      </c>
      <c r="AJ872">
        <v>-9.3661571999999998E-2</v>
      </c>
      <c r="AK872">
        <v>-0.30216890000000002</v>
      </c>
      <c r="AL872">
        <v>-0.15657660000000001</v>
      </c>
      <c r="AM872">
        <v>2.3379073E-2</v>
      </c>
      <c r="AN872">
        <v>0.1096462</v>
      </c>
      <c r="AO872">
        <v>5.8417235999999997E-2</v>
      </c>
      <c r="AP872">
        <v>0.14178572</v>
      </c>
      <c r="AQ872">
        <v>0.14786305</v>
      </c>
      <c r="AR872">
        <v>0.10981320999999999</v>
      </c>
      <c r="AS872">
        <v>0.12305857000000001</v>
      </c>
      <c r="AT872">
        <v>0.11093792</v>
      </c>
    </row>
    <row r="873" spans="1:46" x14ac:dyDescent="0.25">
      <c r="A873" t="s">
        <v>90</v>
      </c>
      <c r="B873">
        <v>48</v>
      </c>
      <c r="C873">
        <v>1</v>
      </c>
      <c r="D873" t="s">
        <v>38</v>
      </c>
      <c r="E873">
        <v>1</v>
      </c>
      <c r="F873">
        <v>30</v>
      </c>
      <c r="G873">
        <v>7.9654830000000006E-3</v>
      </c>
      <c r="H873">
        <v>0.13813979000000001</v>
      </c>
      <c r="I873">
        <v>4</v>
      </c>
      <c r="J873">
        <v>0</v>
      </c>
      <c r="K873">
        <f t="shared" si="14"/>
        <v>-4.0272464952137526</v>
      </c>
      <c r="AA873">
        <v>0.22160178</v>
      </c>
      <c r="AB873">
        <v>2.9913196999999999E-2</v>
      </c>
      <c r="AC873">
        <v>0.40187244999999999</v>
      </c>
      <c r="AD873">
        <v>-0.22426752</v>
      </c>
      <c r="AE873">
        <v>-0.35780197000000002</v>
      </c>
      <c r="AF873">
        <v>-5.6365367999999999E-2</v>
      </c>
      <c r="AG873">
        <v>1.0453874000000001</v>
      </c>
      <c r="AH873">
        <v>0.1262858</v>
      </c>
      <c r="AI873">
        <v>-0.93741224000000001</v>
      </c>
      <c r="AJ873">
        <v>-4.3837833999999999E-2</v>
      </c>
      <c r="AK873">
        <v>-1.5553404</v>
      </c>
      <c r="AL873">
        <v>-5.1807559000000003E-2</v>
      </c>
      <c r="AM873">
        <v>1.8186274999999998E-2</v>
      </c>
      <c r="AN873">
        <v>0.10919474999999999</v>
      </c>
      <c r="AO873">
        <v>0.10814670999999999</v>
      </c>
      <c r="AP873">
        <v>0.11021048999999999</v>
      </c>
      <c r="AQ873">
        <v>4.8145027999999999E-2</v>
      </c>
      <c r="AR873">
        <v>8.1804468000000005E-2</v>
      </c>
      <c r="AS873">
        <v>2.9713074999999999E-2</v>
      </c>
      <c r="AT873">
        <v>0.10669002</v>
      </c>
    </row>
    <row r="874" spans="1:46" x14ac:dyDescent="0.25">
      <c r="A874" t="s">
        <v>90</v>
      </c>
      <c r="B874">
        <v>48</v>
      </c>
      <c r="C874">
        <v>1</v>
      </c>
      <c r="D874" t="s">
        <v>39</v>
      </c>
      <c r="E874">
        <v>1</v>
      </c>
      <c r="F874">
        <v>45</v>
      </c>
      <c r="G874">
        <v>2.6785624000000001E-2</v>
      </c>
      <c r="H874">
        <v>0.12384742999999999</v>
      </c>
      <c r="I874">
        <v>14</v>
      </c>
      <c r="J874">
        <v>0</v>
      </c>
      <c r="K874">
        <f t="shared" si="14"/>
        <v>-2.7644778206336822</v>
      </c>
      <c r="AA874">
        <v>0.13753897000000001</v>
      </c>
      <c r="AB874">
        <v>4.9047003999999998E-2</v>
      </c>
      <c r="AC874">
        <v>-1.3997094000000001</v>
      </c>
      <c r="AD874">
        <v>-0.10396785</v>
      </c>
      <c r="AE874">
        <v>-0.27663254999999998</v>
      </c>
      <c r="AF874">
        <v>-3.5316331999999999E-2</v>
      </c>
      <c r="AG874">
        <v>-4.1717449000000002</v>
      </c>
      <c r="AH874">
        <v>8.8662877000000001E-2</v>
      </c>
      <c r="AI874">
        <v>-0.55442179999999996</v>
      </c>
      <c r="AJ874">
        <v>-0.12055958999999999</v>
      </c>
      <c r="AK874">
        <v>-1.4206224000000001</v>
      </c>
      <c r="AL874">
        <v>-2.7168582E-2</v>
      </c>
      <c r="AM874">
        <v>1.4387974E-2</v>
      </c>
      <c r="AN874">
        <v>9.7914706000000004E-2</v>
      </c>
      <c r="AO874">
        <v>0.1140761</v>
      </c>
      <c r="AP874">
        <v>9.4175208999999996E-2</v>
      </c>
      <c r="AQ874">
        <v>5.4162578000000003E-2</v>
      </c>
      <c r="AR874">
        <v>8.7225120000000003E-2</v>
      </c>
      <c r="AS874">
        <v>0.10464664</v>
      </c>
      <c r="AT874">
        <v>8.6622880999999999E-2</v>
      </c>
    </row>
    <row r="875" spans="1:46" x14ac:dyDescent="0.25">
      <c r="A875" t="s">
        <v>90</v>
      </c>
      <c r="B875">
        <v>48</v>
      </c>
      <c r="C875">
        <v>1</v>
      </c>
      <c r="D875" t="s">
        <v>40</v>
      </c>
      <c r="E875">
        <v>2</v>
      </c>
      <c r="F875">
        <v>5</v>
      </c>
      <c r="G875">
        <v>1.5113157E-2</v>
      </c>
      <c r="H875">
        <v>0.1212038</v>
      </c>
      <c r="I875">
        <v>1</v>
      </c>
      <c r="J875">
        <v>0</v>
      </c>
      <c r="K875">
        <f t="shared" si="14"/>
        <v>-3.3689201024009492</v>
      </c>
      <c r="AA875">
        <v>0.27285894999999999</v>
      </c>
      <c r="AB875">
        <v>2.5383843E-2</v>
      </c>
      <c r="AC875">
        <v>-2.4043931000000001</v>
      </c>
      <c r="AD875">
        <v>-0.244419</v>
      </c>
      <c r="AE875">
        <v>-0.377193</v>
      </c>
      <c r="AF875">
        <v>-4.6732932999999997E-2</v>
      </c>
      <c r="AG875">
        <v>3.0450276999999999</v>
      </c>
      <c r="AH875">
        <v>0.12588627999999999</v>
      </c>
      <c r="AI875">
        <v>-0.77085201000000003</v>
      </c>
      <c r="AJ875">
        <v>-2.3358991999999999E-2</v>
      </c>
      <c r="AK875">
        <v>-1.9246722999999999</v>
      </c>
      <c r="AL875">
        <v>-7.6789160999999995E-2</v>
      </c>
      <c r="AM875">
        <v>1.6433507E-2</v>
      </c>
      <c r="AN875">
        <v>6.8331695999999997E-2</v>
      </c>
      <c r="AO875">
        <v>8.4422360000000002E-2</v>
      </c>
      <c r="AP875">
        <v>0.11889656</v>
      </c>
      <c r="AQ875">
        <v>5.7559788000000001E-2</v>
      </c>
      <c r="AR875">
        <v>9.1536021999999995E-2</v>
      </c>
      <c r="AS875">
        <v>1.4836544E-3</v>
      </c>
      <c r="AT875">
        <v>0.10363435</v>
      </c>
    </row>
    <row r="876" spans="1:46" x14ac:dyDescent="0.25">
      <c r="A876" t="s">
        <v>90</v>
      </c>
      <c r="B876">
        <v>48</v>
      </c>
      <c r="C876">
        <v>1</v>
      </c>
      <c r="D876" t="s">
        <v>41</v>
      </c>
      <c r="E876">
        <v>2</v>
      </c>
      <c r="F876">
        <v>8</v>
      </c>
      <c r="G876">
        <v>4.1325194000000003E-2</v>
      </c>
      <c r="H876">
        <v>0.12359001</v>
      </c>
      <c r="I876">
        <v>11</v>
      </c>
      <c r="J876">
        <v>0</v>
      </c>
      <c r="K876">
        <f t="shared" si="14"/>
        <v>-2.361798566818591</v>
      </c>
      <c r="AA876">
        <v>0.13728429</v>
      </c>
      <c r="AB876">
        <v>5.0601655000000002E-2</v>
      </c>
      <c r="AC876">
        <v>0.59661284000000003</v>
      </c>
      <c r="AD876">
        <v>-0.12464764</v>
      </c>
      <c r="AE876">
        <v>-0.30783743000000002</v>
      </c>
      <c r="AF876">
        <v>-3.9317927000000003E-2</v>
      </c>
      <c r="AG876">
        <v>-3.1913024000000001</v>
      </c>
      <c r="AH876">
        <v>0.10107877</v>
      </c>
      <c r="AI876">
        <v>-0.62860081000000001</v>
      </c>
      <c r="AJ876">
        <v>-9.2241593999999996E-2</v>
      </c>
      <c r="AK876">
        <v>-1.5700818000000001</v>
      </c>
      <c r="AL876">
        <v>-2.9167062000000001E-2</v>
      </c>
      <c r="AM876">
        <v>1.4635555999999999E-2</v>
      </c>
      <c r="AN876">
        <v>7.7916701000000005E-2</v>
      </c>
      <c r="AO876">
        <v>0.10680831</v>
      </c>
      <c r="AP876">
        <v>6.8222488999999997E-2</v>
      </c>
      <c r="AQ876">
        <v>0.11493506000000001</v>
      </c>
      <c r="AR876">
        <v>9.0324323999999998E-2</v>
      </c>
      <c r="AS876">
        <v>4.4184131000000001E-2</v>
      </c>
      <c r="AT876">
        <v>9.1478848000000001E-2</v>
      </c>
    </row>
    <row r="877" spans="1:46" x14ac:dyDescent="0.25">
      <c r="A877" t="s">
        <v>90</v>
      </c>
      <c r="B877">
        <v>48</v>
      </c>
      <c r="C877">
        <v>1</v>
      </c>
      <c r="D877" t="s">
        <v>42</v>
      </c>
      <c r="E877">
        <v>2</v>
      </c>
      <c r="F877">
        <v>15</v>
      </c>
      <c r="G877">
        <v>2.2220329E-3</v>
      </c>
      <c r="H877">
        <v>0.12207202</v>
      </c>
      <c r="I877">
        <v>4</v>
      </c>
      <c r="J877">
        <v>1</v>
      </c>
      <c r="K877">
        <f t="shared" si="14"/>
        <v>-5.3675925398481796</v>
      </c>
      <c r="AA877">
        <v>0.14847811</v>
      </c>
      <c r="AB877">
        <v>4.8745191E-2</v>
      </c>
      <c r="AC877">
        <v>1.8886090000000001E-2</v>
      </c>
      <c r="AD877">
        <v>-0.10813339</v>
      </c>
      <c r="AE877">
        <v>-0.33286642999999999</v>
      </c>
      <c r="AF877">
        <v>-4.1628808000000003E-2</v>
      </c>
      <c r="AG877">
        <v>0.86694585000000002</v>
      </c>
      <c r="AH877">
        <v>-0.52371730999999999</v>
      </c>
      <c r="AI877">
        <v>-0.67268846999999998</v>
      </c>
      <c r="AJ877">
        <v>-0.11550439</v>
      </c>
      <c r="AK877">
        <v>-0.599935</v>
      </c>
      <c r="AL877">
        <v>-0.16848452999999999</v>
      </c>
      <c r="AM877">
        <v>1.7481631000000001E-2</v>
      </c>
      <c r="AN877">
        <v>0.10015369</v>
      </c>
      <c r="AO877">
        <v>-1.6988875000000001E-2</v>
      </c>
      <c r="AP877">
        <v>6.1333035000000001E-2</v>
      </c>
      <c r="AQ877">
        <v>0.1328059</v>
      </c>
      <c r="AR877">
        <v>9.0252931999999994E-2</v>
      </c>
      <c r="AS877">
        <v>0.12627988000000001</v>
      </c>
      <c r="AT877">
        <v>8.0358129E-2</v>
      </c>
    </row>
    <row r="878" spans="1:46" x14ac:dyDescent="0.25">
      <c r="A878" t="s">
        <v>90</v>
      </c>
      <c r="B878">
        <v>48</v>
      </c>
      <c r="C878">
        <v>1</v>
      </c>
      <c r="D878" t="s">
        <v>43</v>
      </c>
      <c r="E878">
        <v>2</v>
      </c>
      <c r="F878">
        <v>16</v>
      </c>
      <c r="G878">
        <v>5.9964466000000001E-3</v>
      </c>
      <c r="H878">
        <v>0.13021853999999999</v>
      </c>
      <c r="I878">
        <v>3</v>
      </c>
      <c r="J878">
        <v>1</v>
      </c>
      <c r="K878">
        <f t="shared" si="14"/>
        <v>-4.3616866420334599</v>
      </c>
      <c r="AA878">
        <v>0.16263114000000001</v>
      </c>
      <c r="AB878">
        <v>4.6740794000000002E-2</v>
      </c>
      <c r="AC878">
        <v>-0.43286171000000001</v>
      </c>
      <c r="AD878">
        <v>-3.7623737999999997E-2</v>
      </c>
      <c r="AE878">
        <v>-0.34022400000000003</v>
      </c>
      <c r="AF878">
        <v>-4.8049966999999999E-2</v>
      </c>
      <c r="AG878">
        <v>1.6200243999999999</v>
      </c>
      <c r="AH878">
        <v>-0.54728663</v>
      </c>
      <c r="AI878">
        <v>-0.78664582999999999</v>
      </c>
      <c r="AJ878">
        <v>-0.10138477999999999</v>
      </c>
      <c r="AK878">
        <v>-0.38418949000000002</v>
      </c>
      <c r="AL878">
        <v>-0.15348658000000001</v>
      </c>
      <c r="AM878">
        <v>1.8924251E-2</v>
      </c>
      <c r="AN878">
        <v>0.10513082</v>
      </c>
      <c r="AO878">
        <v>4.7623062000000001E-2</v>
      </c>
      <c r="AP878">
        <v>0.10962537999999999</v>
      </c>
      <c r="AQ878">
        <v>0.13931989</v>
      </c>
      <c r="AR878">
        <v>9.5216265999999994E-2</v>
      </c>
      <c r="AS878">
        <v>0.13479294</v>
      </c>
      <c r="AT878">
        <v>0.11285559000000001</v>
      </c>
    </row>
    <row r="879" spans="1:46" x14ac:dyDescent="0.25">
      <c r="A879" t="s">
        <v>90</v>
      </c>
      <c r="B879">
        <v>48</v>
      </c>
      <c r="C879">
        <v>1</v>
      </c>
      <c r="D879" t="s">
        <v>44</v>
      </c>
      <c r="E879">
        <v>2</v>
      </c>
      <c r="F879">
        <v>19</v>
      </c>
      <c r="G879">
        <v>2.7173499E-2</v>
      </c>
      <c r="H879">
        <v>9.5847162E-2</v>
      </c>
      <c r="I879">
        <v>13</v>
      </c>
      <c r="J879">
        <v>0</v>
      </c>
      <c r="K879">
        <f t="shared" si="14"/>
        <v>-2.7156820462050208</v>
      </c>
      <c r="AA879">
        <v>0.11622069</v>
      </c>
      <c r="AB879">
        <v>3.1685207999999999E-2</v>
      </c>
      <c r="AC879">
        <v>-0.82013254000000002</v>
      </c>
      <c r="AD879">
        <v>-8.7992495000000004E-2</v>
      </c>
      <c r="AE879">
        <v>-0.26799927000000001</v>
      </c>
      <c r="AF879">
        <v>-2.2060448E-2</v>
      </c>
      <c r="AG879">
        <v>-3.5434302999999998</v>
      </c>
      <c r="AH879">
        <v>8.1067844999999999E-2</v>
      </c>
      <c r="AI879">
        <v>-0.33133203</v>
      </c>
      <c r="AJ879">
        <v>-0.12291349</v>
      </c>
      <c r="AK879">
        <v>-1.5058969</v>
      </c>
      <c r="AL879">
        <v>-2.6564233E-2</v>
      </c>
      <c r="AM879">
        <v>1.2828322E-2</v>
      </c>
      <c r="AN879">
        <v>5.7678662999999998E-2</v>
      </c>
      <c r="AO879">
        <v>-1.4828836999999999E-2</v>
      </c>
      <c r="AP879">
        <v>5.8236066000000003E-2</v>
      </c>
      <c r="AQ879">
        <v>7.0296050000000004E-3</v>
      </c>
      <c r="AR879">
        <v>7.1787657000000005E-2</v>
      </c>
      <c r="AS879">
        <v>-4.9583409000000002E-3</v>
      </c>
      <c r="AT879">
        <v>5.3855294999999997E-2</v>
      </c>
    </row>
    <row r="880" spans="1:46" x14ac:dyDescent="0.25">
      <c r="A880" t="s">
        <v>90</v>
      </c>
      <c r="B880">
        <v>48</v>
      </c>
      <c r="C880">
        <v>1</v>
      </c>
      <c r="D880" t="s">
        <v>45</v>
      </c>
      <c r="E880">
        <v>2</v>
      </c>
      <c r="F880">
        <v>26</v>
      </c>
      <c r="G880">
        <v>1.0366673E-2</v>
      </c>
      <c r="H880">
        <v>0.13016948</v>
      </c>
      <c r="I880">
        <v>13</v>
      </c>
      <c r="J880">
        <v>0</v>
      </c>
      <c r="K880">
        <f t="shared" si="14"/>
        <v>-3.686471252001299</v>
      </c>
      <c r="AA880">
        <v>0.14035818999999999</v>
      </c>
      <c r="AB880">
        <v>5.3854653000000002E-2</v>
      </c>
      <c r="AC880">
        <v>-0.52073696999999997</v>
      </c>
      <c r="AD880">
        <v>-0.11446816</v>
      </c>
      <c r="AE880">
        <v>-0.29265355999999998</v>
      </c>
      <c r="AF880">
        <v>-4.0674201E-2</v>
      </c>
      <c r="AG880">
        <v>-4.0100860000000003</v>
      </c>
      <c r="AH880">
        <v>9.5450625999999997E-2</v>
      </c>
      <c r="AI880">
        <v>-0.64862111</v>
      </c>
      <c r="AJ880">
        <v>-0.10774795</v>
      </c>
      <c r="AK880">
        <v>-1.4104692999999999</v>
      </c>
      <c r="AL880">
        <v>-2.7868585000000001E-2</v>
      </c>
      <c r="AM880">
        <v>1.4795379000000001E-2</v>
      </c>
      <c r="AN880">
        <v>7.9400336000000002E-2</v>
      </c>
      <c r="AO880">
        <v>5.1201321000000001E-2</v>
      </c>
      <c r="AP880">
        <v>8.4222670999999999E-2</v>
      </c>
      <c r="AQ880">
        <v>0.11935696</v>
      </c>
      <c r="AR880">
        <v>9.9812395999999998E-2</v>
      </c>
      <c r="AS880">
        <v>0.12267126</v>
      </c>
      <c r="AT880">
        <v>9.8814215999999996E-2</v>
      </c>
    </row>
    <row r="881" spans="1:46" x14ac:dyDescent="0.25">
      <c r="A881" t="s">
        <v>90</v>
      </c>
      <c r="B881">
        <v>48</v>
      </c>
      <c r="C881">
        <v>1</v>
      </c>
      <c r="D881" t="s">
        <v>46</v>
      </c>
      <c r="E881">
        <v>2</v>
      </c>
      <c r="F881">
        <v>28</v>
      </c>
      <c r="G881">
        <v>7.0742662000000001E-3</v>
      </c>
      <c r="H881">
        <v>0.16755041000000001</v>
      </c>
      <c r="I881">
        <v>16</v>
      </c>
      <c r="J881">
        <v>1</v>
      </c>
      <c r="K881">
        <f t="shared" si="14"/>
        <v>-4.0608154182326253</v>
      </c>
      <c r="AA881">
        <v>0.24822387000000001</v>
      </c>
      <c r="AB881">
        <v>5.9625156999999998E-2</v>
      </c>
      <c r="AC881">
        <v>-3.0055334999999999</v>
      </c>
      <c r="AD881">
        <v>-0.33878016</v>
      </c>
      <c r="AE881">
        <v>-0.22989657999999999</v>
      </c>
      <c r="AF881">
        <v>-4.4144263000000003E-2</v>
      </c>
      <c r="AG881">
        <v>-3.9985246000000001</v>
      </c>
      <c r="AH881">
        <v>-0.28650709000000002</v>
      </c>
      <c r="AI881">
        <v>-0.68202485999999996</v>
      </c>
      <c r="AJ881">
        <v>-0.26554280000000002</v>
      </c>
      <c r="AK881">
        <v>-4.9573679999999998</v>
      </c>
      <c r="AL881">
        <v>-0.34277563999999999</v>
      </c>
      <c r="AM881">
        <v>2.8594245000000001E-2</v>
      </c>
      <c r="AN881">
        <v>0.11065176</v>
      </c>
      <c r="AO881">
        <v>6.8994124000000004E-2</v>
      </c>
      <c r="AP881">
        <v>0.10386948999999999</v>
      </c>
      <c r="AQ881">
        <v>8.7132523000000003E-2</v>
      </c>
      <c r="AR881">
        <v>0.16047895000000001</v>
      </c>
      <c r="AS881">
        <v>0.15751634</v>
      </c>
      <c r="AT881">
        <v>0.13628096000000001</v>
      </c>
    </row>
    <row r="882" spans="1:46" x14ac:dyDescent="0.25">
      <c r="A882" t="s">
        <v>90</v>
      </c>
      <c r="B882">
        <v>48</v>
      </c>
      <c r="C882">
        <v>1</v>
      </c>
      <c r="D882" t="s">
        <v>47</v>
      </c>
      <c r="E882">
        <v>2</v>
      </c>
      <c r="F882">
        <v>40</v>
      </c>
      <c r="G882">
        <v>2.4921785E-3</v>
      </c>
      <c r="H882">
        <v>0.14037877000000001</v>
      </c>
      <c r="I882">
        <v>10</v>
      </c>
      <c r="J882">
        <v>0</v>
      </c>
      <c r="K882">
        <f t="shared" si="14"/>
        <v>-4.9358582794814421</v>
      </c>
      <c r="AA882">
        <v>0.15028111</v>
      </c>
      <c r="AB882">
        <v>5.4671652000000001E-2</v>
      </c>
      <c r="AC882">
        <v>1.0104453</v>
      </c>
      <c r="AD882">
        <v>-0.15270793999999999</v>
      </c>
      <c r="AE882">
        <v>-0.32010445999999998</v>
      </c>
      <c r="AF882">
        <v>-5.1356919000000001E-2</v>
      </c>
      <c r="AG882">
        <v>-2.7652103000000001</v>
      </c>
      <c r="AH882">
        <v>0.11173932</v>
      </c>
      <c r="AI882">
        <v>-0.84020415999999998</v>
      </c>
      <c r="AJ882">
        <v>-8.0802663999999996E-2</v>
      </c>
      <c r="AK882">
        <v>-1.6382847</v>
      </c>
      <c r="AL882">
        <v>-2.8729502000000001E-2</v>
      </c>
      <c r="AM882">
        <v>1.5944123000000001E-2</v>
      </c>
      <c r="AN882">
        <v>0.10468173</v>
      </c>
      <c r="AO882">
        <v>6.5809598999999996E-2</v>
      </c>
      <c r="AP882">
        <v>0.11086772</v>
      </c>
      <c r="AQ882">
        <v>6.8368888000000003E-2</v>
      </c>
      <c r="AR882">
        <v>0.11217565</v>
      </c>
      <c r="AS882">
        <v>0.17689917999999999</v>
      </c>
      <c r="AT882">
        <v>0.10734241</v>
      </c>
    </row>
    <row r="883" spans="1:46" x14ac:dyDescent="0.25">
      <c r="A883" t="s">
        <v>90</v>
      </c>
      <c r="B883">
        <v>48</v>
      </c>
      <c r="C883">
        <v>1</v>
      </c>
      <c r="D883" t="s">
        <v>48</v>
      </c>
      <c r="E883">
        <v>2</v>
      </c>
      <c r="F883">
        <v>48</v>
      </c>
      <c r="G883">
        <v>1.7109453000000001E-3</v>
      </c>
      <c r="H883">
        <v>0.14218360999999999</v>
      </c>
      <c r="I883">
        <v>3</v>
      </c>
      <c r="J883">
        <v>0</v>
      </c>
      <c r="K883">
        <f t="shared" si="14"/>
        <v>-5.3149003670237365</v>
      </c>
      <c r="AA883">
        <v>0.24337705000000001</v>
      </c>
      <c r="AB883">
        <v>2.2095733999999999E-2</v>
      </c>
      <c r="AC883">
        <v>-0.36395045999999998</v>
      </c>
      <c r="AD883">
        <v>-0.23828747</v>
      </c>
      <c r="AE883">
        <v>-0.36510677000000002</v>
      </c>
      <c r="AF883">
        <v>-6.0461847999999999E-2</v>
      </c>
      <c r="AG883">
        <v>1.7503918999999999</v>
      </c>
      <c r="AH883">
        <v>0.12799700999999999</v>
      </c>
      <c r="AI883">
        <v>-1.0113477</v>
      </c>
      <c r="AJ883">
        <v>-3.6555974999999997E-2</v>
      </c>
      <c r="AK883">
        <v>-1.4993297000000001</v>
      </c>
      <c r="AL883">
        <v>-5.9872518E-2</v>
      </c>
      <c r="AM883">
        <v>1.9337111000000001E-2</v>
      </c>
      <c r="AN883">
        <v>0.12007344</v>
      </c>
      <c r="AO883">
        <v>0.13755595000000001</v>
      </c>
      <c r="AP883">
        <v>8.5723716000000005E-2</v>
      </c>
      <c r="AQ883">
        <v>4.7109507000000002E-2</v>
      </c>
      <c r="AR883">
        <v>0.12631243</v>
      </c>
      <c r="AS883">
        <v>5.5598046999999998E-2</v>
      </c>
      <c r="AT883">
        <v>0.10660849</v>
      </c>
    </row>
    <row r="884" spans="1:46" x14ac:dyDescent="0.25">
      <c r="A884" t="s">
        <v>90</v>
      </c>
      <c r="B884">
        <v>48</v>
      </c>
      <c r="C884">
        <v>1</v>
      </c>
      <c r="D884" t="s">
        <v>49</v>
      </c>
      <c r="E884">
        <v>3</v>
      </c>
      <c r="F884">
        <v>6</v>
      </c>
      <c r="G884">
        <v>2.0596158999999999E-2</v>
      </c>
      <c r="H884">
        <v>0.13164219999999999</v>
      </c>
      <c r="I884">
        <v>20</v>
      </c>
      <c r="J884">
        <v>1</v>
      </c>
      <c r="K884">
        <f t="shared" si="14"/>
        <v>-2.8132463903890161</v>
      </c>
      <c r="AA884">
        <v>0.30743509000000002</v>
      </c>
      <c r="AB884">
        <v>-4.1977426000000002E-3</v>
      </c>
      <c r="AC884">
        <v>-17.873712000000001</v>
      </c>
      <c r="AD884">
        <v>-0.53857776000000002</v>
      </c>
      <c r="AE884">
        <v>0.18249562</v>
      </c>
      <c r="AF884">
        <v>2.3771756000000002E-2</v>
      </c>
      <c r="AG884">
        <v>3.6526361999999999</v>
      </c>
      <c r="AH884">
        <v>0.19126519</v>
      </c>
      <c r="AI884">
        <v>0.51310045999999998</v>
      </c>
      <c r="AJ884">
        <v>-0.32198398</v>
      </c>
      <c r="AK884">
        <v>-6.9990128</v>
      </c>
      <c r="AL884">
        <v>-0.37077991999999999</v>
      </c>
      <c r="AM884">
        <v>2.5787340999999998E-2</v>
      </c>
      <c r="AN884">
        <v>7.8600320000000001E-2</v>
      </c>
      <c r="AO884">
        <v>0.12795229</v>
      </c>
      <c r="AP884">
        <v>6.1066210000000003E-2</v>
      </c>
      <c r="AQ884">
        <v>0.11344674</v>
      </c>
      <c r="AR884">
        <v>9.5084444000000004E-2</v>
      </c>
      <c r="AS884">
        <v>0.15348555</v>
      </c>
      <c r="AT884">
        <v>8.6256033999999995E-2</v>
      </c>
    </row>
    <row r="885" spans="1:46" x14ac:dyDescent="0.25">
      <c r="A885" t="s">
        <v>90</v>
      </c>
      <c r="B885">
        <v>48</v>
      </c>
      <c r="C885">
        <v>1</v>
      </c>
      <c r="D885" t="s">
        <v>50</v>
      </c>
      <c r="E885">
        <v>3</v>
      </c>
      <c r="F885">
        <v>14</v>
      </c>
      <c r="G885">
        <v>2.1986032999999999E-2</v>
      </c>
      <c r="H885">
        <v>0.14812348</v>
      </c>
      <c r="I885">
        <v>7</v>
      </c>
      <c r="J885">
        <v>0</v>
      </c>
      <c r="K885">
        <f t="shared" si="14"/>
        <v>-2.7630722300855486</v>
      </c>
      <c r="AA885">
        <v>0.17976880000000001</v>
      </c>
      <c r="AB885">
        <v>4.3231886999999997E-2</v>
      </c>
      <c r="AC885">
        <v>1.3974679999999999</v>
      </c>
      <c r="AD885">
        <v>-0.19743926000000001</v>
      </c>
      <c r="AE885">
        <v>-0.33952549999999998</v>
      </c>
      <c r="AF885">
        <v>-6.0461997000000003E-2</v>
      </c>
      <c r="AG885">
        <v>-0.93832607999999995</v>
      </c>
      <c r="AH885">
        <v>0.12351591000000001</v>
      </c>
      <c r="AI885">
        <v>-1.0055352</v>
      </c>
      <c r="AJ885">
        <v>-6.2132078E-2</v>
      </c>
      <c r="AK885">
        <v>-1.6014318000000001</v>
      </c>
      <c r="AL885">
        <v>-3.4488210999999998E-2</v>
      </c>
      <c r="AM885">
        <v>1.8055805000000001E-2</v>
      </c>
      <c r="AN885">
        <v>0.12794420000000001</v>
      </c>
      <c r="AO885">
        <v>0.12567064999999999</v>
      </c>
      <c r="AP885">
        <v>7.8089676999999996E-2</v>
      </c>
      <c r="AQ885">
        <v>9.3546070999999995E-2</v>
      </c>
      <c r="AR885">
        <v>0.10808418</v>
      </c>
      <c r="AS885">
        <v>0.11818677</v>
      </c>
      <c r="AT885">
        <v>0.11654515999999999</v>
      </c>
    </row>
    <row r="886" spans="1:46" x14ac:dyDescent="0.25">
      <c r="A886" t="s">
        <v>90</v>
      </c>
      <c r="B886">
        <v>48</v>
      </c>
      <c r="C886">
        <v>1</v>
      </c>
      <c r="D886" t="s">
        <v>51</v>
      </c>
      <c r="E886">
        <v>4</v>
      </c>
      <c r="F886">
        <v>2</v>
      </c>
      <c r="G886">
        <v>4.2350298000000001E-2</v>
      </c>
      <c r="H886">
        <v>0.13470825</v>
      </c>
      <c r="I886">
        <v>14</v>
      </c>
      <c r="J886">
        <v>0</v>
      </c>
      <c r="K886">
        <f t="shared" si="14"/>
        <v>-2.1609735750963095</v>
      </c>
      <c r="AA886">
        <v>0.14405095000000001</v>
      </c>
      <c r="AB886">
        <v>5.5979080000000001E-2</v>
      </c>
      <c r="AC886">
        <v>-1.2787934999999999</v>
      </c>
      <c r="AD886">
        <v>-0.1121945</v>
      </c>
      <c r="AE886">
        <v>-0.28428861999999999</v>
      </c>
      <c r="AF886">
        <v>-4.1633952000000002E-2</v>
      </c>
      <c r="AG886">
        <v>-4.3441752999999999</v>
      </c>
      <c r="AH886">
        <v>9.3123356000000004E-2</v>
      </c>
      <c r="AI886">
        <v>-0.66290393999999997</v>
      </c>
      <c r="AJ886">
        <v>-0.11570564</v>
      </c>
      <c r="AK886">
        <v>-1.3893192000000001</v>
      </c>
      <c r="AL886">
        <v>-2.7420597000000001E-2</v>
      </c>
      <c r="AM886">
        <v>1.5088492E-2</v>
      </c>
      <c r="AN886">
        <v>0.11292482</v>
      </c>
      <c r="AO886">
        <v>0.16065790999999999</v>
      </c>
      <c r="AP886">
        <v>0.10852284</v>
      </c>
      <c r="AQ886">
        <v>8.1404621999999996E-2</v>
      </c>
      <c r="AR886">
        <v>8.6413809999999994E-2</v>
      </c>
      <c r="AS886">
        <v>0.12255702</v>
      </c>
      <c r="AT886">
        <v>9.5902263000000001E-2</v>
      </c>
    </row>
    <row r="887" spans="1:46" x14ac:dyDescent="0.25">
      <c r="A887" t="s">
        <v>90</v>
      </c>
      <c r="B887">
        <v>48</v>
      </c>
      <c r="C887">
        <v>1</v>
      </c>
      <c r="D887" t="s">
        <v>52</v>
      </c>
      <c r="E887">
        <v>4</v>
      </c>
      <c r="F887">
        <v>10</v>
      </c>
      <c r="G887">
        <v>5.5804104999999998E-3</v>
      </c>
      <c r="H887">
        <v>0.1143363</v>
      </c>
      <c r="I887">
        <v>6</v>
      </c>
      <c r="J887">
        <v>0</v>
      </c>
      <c r="K887">
        <f t="shared" si="14"/>
        <v>-4.273407438029734</v>
      </c>
      <c r="AA887">
        <v>0.17055115000000001</v>
      </c>
      <c r="AB887">
        <v>4.2619424000000003E-2</v>
      </c>
      <c r="AC887">
        <v>1.3000195999999999</v>
      </c>
      <c r="AD887">
        <v>-0.17578684999999999</v>
      </c>
      <c r="AE887">
        <v>-0.34089648</v>
      </c>
      <c r="AF887">
        <v>-3.7593907000000003E-2</v>
      </c>
      <c r="AG887">
        <v>-0.38878673000000002</v>
      </c>
      <c r="AH887">
        <v>0.11571719</v>
      </c>
      <c r="AI887">
        <v>-0.60410781000000002</v>
      </c>
      <c r="AJ887">
        <v>-5.9198456000000003E-2</v>
      </c>
      <c r="AK887">
        <v>-1.9113230999999999</v>
      </c>
      <c r="AL887">
        <v>-4.0161964000000001E-2</v>
      </c>
      <c r="AM887">
        <v>1.4736314E-2</v>
      </c>
      <c r="AN887">
        <v>8.6954043999999994E-2</v>
      </c>
      <c r="AO887">
        <v>6.1183881000000002E-2</v>
      </c>
      <c r="AP887">
        <v>7.8050743000000006E-2</v>
      </c>
      <c r="AQ887">
        <v>0.11387994999999999</v>
      </c>
      <c r="AR887">
        <v>7.6692176000000001E-2</v>
      </c>
      <c r="AS887">
        <v>4.9492261000000003E-2</v>
      </c>
      <c r="AT887">
        <v>7.7779164999999997E-2</v>
      </c>
    </row>
    <row r="888" spans="1:46" x14ac:dyDescent="0.25">
      <c r="A888" t="s">
        <v>90</v>
      </c>
      <c r="B888">
        <v>48</v>
      </c>
      <c r="C888">
        <v>1</v>
      </c>
      <c r="D888" t="s">
        <v>53</v>
      </c>
      <c r="E888">
        <v>4</v>
      </c>
      <c r="F888">
        <v>12</v>
      </c>
      <c r="G888">
        <v>2.2961797999999999E-2</v>
      </c>
      <c r="H888">
        <v>8.639906E-2</v>
      </c>
      <c r="I888">
        <v>12</v>
      </c>
      <c r="J888">
        <v>0</v>
      </c>
      <c r="K888">
        <f t="shared" si="14"/>
        <v>-2.8500408460215492</v>
      </c>
      <c r="AA888">
        <v>0.10822779</v>
      </c>
      <c r="AB888">
        <v>2.7490667999999999E-2</v>
      </c>
      <c r="AC888">
        <v>-0.13101119999999999</v>
      </c>
      <c r="AD888">
        <v>-8.5339709E-2</v>
      </c>
      <c r="AE888">
        <v>-0.27579515999999998</v>
      </c>
      <c r="AF888">
        <v>-1.8448382999999999E-2</v>
      </c>
      <c r="AG888">
        <v>-3.2150873</v>
      </c>
      <c r="AH888">
        <v>8.1237355999999997E-2</v>
      </c>
      <c r="AI888">
        <v>-0.27158465999999998</v>
      </c>
      <c r="AJ888">
        <v>-0.11625702</v>
      </c>
      <c r="AK888">
        <v>-1.5484754999999999</v>
      </c>
      <c r="AL888">
        <v>-2.7341480000000001E-2</v>
      </c>
      <c r="AM888">
        <v>1.2674474E-2</v>
      </c>
      <c r="AN888">
        <v>6.7157864999999997E-2</v>
      </c>
      <c r="AO888">
        <v>6.0656603000000003E-2</v>
      </c>
      <c r="AP888">
        <v>5.7980141999999998E-2</v>
      </c>
      <c r="AQ888">
        <v>9.0651655999999997E-2</v>
      </c>
      <c r="AR888">
        <v>6.1046955999999999E-2</v>
      </c>
      <c r="AS888">
        <v>4.7219153999999999E-2</v>
      </c>
      <c r="AT888">
        <v>5.2534030000000002E-2</v>
      </c>
    </row>
    <row r="889" spans="1:46" x14ac:dyDescent="0.25">
      <c r="A889" t="s">
        <v>90</v>
      </c>
      <c r="B889">
        <v>48</v>
      </c>
      <c r="C889">
        <v>1</v>
      </c>
      <c r="D889" t="s">
        <v>54</v>
      </c>
      <c r="E889">
        <v>6</v>
      </c>
      <c r="F889">
        <v>18</v>
      </c>
      <c r="G889">
        <v>7.1793111999999999E-3</v>
      </c>
      <c r="H889">
        <v>0.14738409</v>
      </c>
      <c r="I889">
        <v>0</v>
      </c>
      <c r="J889">
        <v>0</v>
      </c>
      <c r="K889">
        <f t="shared" si="14"/>
        <v>-3.9540901957108132</v>
      </c>
      <c r="AA889">
        <v>0.30487600999999998</v>
      </c>
      <c r="AB889">
        <v>-1.9464231999999999E-4</v>
      </c>
      <c r="AC889">
        <v>-3.9494376</v>
      </c>
      <c r="AD889">
        <v>-0.26619108000000002</v>
      </c>
      <c r="AE889">
        <v>-0.38560875</v>
      </c>
      <c r="AF889">
        <v>-6.7424955999999994E-2</v>
      </c>
      <c r="AG889">
        <v>3.8501357999999999</v>
      </c>
      <c r="AH889">
        <v>0.12908989000000001</v>
      </c>
      <c r="AI889">
        <v>-1.1386248999999999</v>
      </c>
      <c r="AJ889">
        <v>-1.4578956000000001E-2</v>
      </c>
      <c r="AK889">
        <v>-1.851723</v>
      </c>
      <c r="AL889">
        <v>-8.7937654000000004E-2</v>
      </c>
      <c r="AM889">
        <v>2.1746273E-2</v>
      </c>
      <c r="AN889">
        <v>0.10335011</v>
      </c>
      <c r="AO889">
        <v>0.10606683</v>
      </c>
      <c r="AP889">
        <v>0.19040218</v>
      </c>
      <c r="AQ889">
        <v>8.0904799999999999E-2</v>
      </c>
      <c r="AR889">
        <v>0.11559701999999999</v>
      </c>
      <c r="AS889">
        <v>0.11890475</v>
      </c>
      <c r="AT889">
        <v>0.11522812</v>
      </c>
    </row>
    <row r="890" spans="1:46" x14ac:dyDescent="0.25">
      <c r="A890" t="s">
        <v>91</v>
      </c>
      <c r="B890">
        <v>49</v>
      </c>
      <c r="C890">
        <v>1</v>
      </c>
      <c r="D890" t="s">
        <v>31</v>
      </c>
      <c r="E890">
        <v>1</v>
      </c>
      <c r="F890">
        <v>4</v>
      </c>
      <c r="G890">
        <v>7.7401123000000002E-2</v>
      </c>
      <c r="H890">
        <v>4.8703881999999997E-2</v>
      </c>
      <c r="I890">
        <v>2</v>
      </c>
      <c r="J890">
        <v>1</v>
      </c>
      <c r="K890">
        <f t="shared" si="14"/>
        <v>-1.5851616874873127</v>
      </c>
      <c r="AA890">
        <v>0.27821834000000001</v>
      </c>
      <c r="AB890">
        <v>-1.6355664999999998E-2</v>
      </c>
      <c r="AC890">
        <v>-2.3762286000000001</v>
      </c>
      <c r="AD890">
        <v>-0.27579501000000001</v>
      </c>
      <c r="AE890">
        <v>-0.26891009999999999</v>
      </c>
      <c r="AF890">
        <v>3.5349190000000003E-2</v>
      </c>
      <c r="AG890">
        <v>6.9704499000000002</v>
      </c>
      <c r="AH890">
        <v>-0.65486100999999997</v>
      </c>
      <c r="AI890">
        <v>0.73058935999999997</v>
      </c>
      <c r="AJ890">
        <v>-0.17683695999999999</v>
      </c>
      <c r="AK890">
        <v>2.2931327000000001</v>
      </c>
      <c r="AL890">
        <v>-0.39281496999999999</v>
      </c>
      <c r="AM890">
        <v>-1.8225392999999999E-2</v>
      </c>
      <c r="AN890">
        <v>1.7353545000000001E-2</v>
      </c>
      <c r="AO890">
        <v>-3.1860132999999999E-2</v>
      </c>
      <c r="AP890">
        <v>3.1422208E-2</v>
      </c>
      <c r="AQ890">
        <v>-4.9078203000000001E-2</v>
      </c>
      <c r="AR890">
        <v>1.2678649E-2</v>
      </c>
      <c r="AS890">
        <v>1.6179921E-2</v>
      </c>
      <c r="AT890">
        <v>4.6152767000000004E-3</v>
      </c>
    </row>
    <row r="891" spans="1:46" x14ac:dyDescent="0.25">
      <c r="A891" t="s">
        <v>91</v>
      </c>
      <c r="B891">
        <v>49</v>
      </c>
      <c r="C891">
        <v>1</v>
      </c>
      <c r="D891" t="s">
        <v>32</v>
      </c>
      <c r="E891">
        <v>1</v>
      </c>
      <c r="F891">
        <v>6</v>
      </c>
      <c r="G891">
        <v>6.9578799999999996E-2</v>
      </c>
      <c r="H891">
        <v>0.1168638</v>
      </c>
      <c r="I891">
        <v>18</v>
      </c>
      <c r="J891">
        <v>1</v>
      </c>
      <c r="K891">
        <f t="shared" si="14"/>
        <v>-1.8568683406770645</v>
      </c>
      <c r="AA891">
        <v>0.27984483999999998</v>
      </c>
      <c r="AB891">
        <v>-2.6428961000000001E-2</v>
      </c>
      <c r="AC891">
        <v>-4.2848725999999999</v>
      </c>
      <c r="AD891">
        <v>-0.66030317000000005</v>
      </c>
      <c r="AE891">
        <v>-0.19400307999999999</v>
      </c>
      <c r="AF891">
        <v>-2.3373832000000001E-2</v>
      </c>
      <c r="AG891">
        <v>-3.8589845</v>
      </c>
      <c r="AH891">
        <v>-0.26680018999999999</v>
      </c>
      <c r="AI891">
        <v>-0.34600732000000001</v>
      </c>
      <c r="AJ891">
        <v>-0.24129925999999999</v>
      </c>
      <c r="AK891">
        <v>-5.3296859000000003</v>
      </c>
      <c r="AL891">
        <v>-0.36931977999999999</v>
      </c>
      <c r="AM891">
        <v>2.934566E-3</v>
      </c>
      <c r="AN891">
        <v>8.5489951999999994E-2</v>
      </c>
      <c r="AO891">
        <v>8.0567481999999996E-2</v>
      </c>
      <c r="AP891">
        <v>5.4469686999999998E-3</v>
      </c>
      <c r="AQ891">
        <v>6.9761577000000005E-2</v>
      </c>
      <c r="AR891">
        <v>8.9335328000000006E-2</v>
      </c>
      <c r="AS891">
        <v>0.10248697</v>
      </c>
      <c r="AT891">
        <v>7.6372700000000002E-2</v>
      </c>
    </row>
    <row r="892" spans="1:46" x14ac:dyDescent="0.25">
      <c r="A892" t="s">
        <v>91</v>
      </c>
      <c r="B892">
        <v>49</v>
      </c>
      <c r="C892">
        <v>1</v>
      </c>
      <c r="D892" t="s">
        <v>33</v>
      </c>
      <c r="E892">
        <v>1</v>
      </c>
      <c r="F892">
        <v>7</v>
      </c>
      <c r="G892">
        <v>3.9519261999999999E-2</v>
      </c>
      <c r="H892">
        <v>0.12571899</v>
      </c>
      <c r="I892">
        <v>4</v>
      </c>
      <c r="J892">
        <v>1</v>
      </c>
      <c r="K892">
        <f t="shared" si="14"/>
        <v>-2.4308730085194248</v>
      </c>
      <c r="AA892">
        <v>0.27967894999999998</v>
      </c>
      <c r="AB892">
        <v>-2.1282426E-2</v>
      </c>
      <c r="AC892">
        <v>-0.65572509999999995</v>
      </c>
      <c r="AD892">
        <v>-0.28878528999999997</v>
      </c>
      <c r="AE892">
        <v>-0.26883458999999998</v>
      </c>
      <c r="AF892">
        <v>-4.1644061000000003E-2</v>
      </c>
      <c r="AG892">
        <v>5.8990717999999998</v>
      </c>
      <c r="AH892">
        <v>-0.75572163999999997</v>
      </c>
      <c r="AI892">
        <v>-0.68126357000000004</v>
      </c>
      <c r="AJ892">
        <v>-0.17602951</v>
      </c>
      <c r="AK892">
        <v>1.6308412000000001</v>
      </c>
      <c r="AL892">
        <v>-0.42244426000000002</v>
      </c>
      <c r="AM892">
        <v>-1.7043916E-3</v>
      </c>
      <c r="AN892">
        <v>0.10104857</v>
      </c>
      <c r="AO892">
        <v>0.15122031999999999</v>
      </c>
      <c r="AP892">
        <v>7.8018380999999998E-2</v>
      </c>
      <c r="AQ892">
        <v>0.14622027000000001</v>
      </c>
      <c r="AR892">
        <v>8.8690943999999994E-2</v>
      </c>
      <c r="AS892">
        <v>4.750708E-2</v>
      </c>
      <c r="AT892">
        <v>9.3924098999999997E-2</v>
      </c>
    </row>
    <row r="893" spans="1:46" x14ac:dyDescent="0.25">
      <c r="A893" t="s">
        <v>91</v>
      </c>
      <c r="B893">
        <v>49</v>
      </c>
      <c r="C893">
        <v>1</v>
      </c>
      <c r="D893" t="s">
        <v>34</v>
      </c>
      <c r="E893">
        <v>1</v>
      </c>
      <c r="F893">
        <v>9</v>
      </c>
      <c r="G893">
        <v>1.0301518000000001E-2</v>
      </c>
      <c r="H893">
        <v>8.8195572999999999E-2</v>
      </c>
      <c r="I893">
        <v>3</v>
      </c>
      <c r="J893">
        <v>0</v>
      </c>
      <c r="K893">
        <f t="shared" si="14"/>
        <v>-3.8501174309441035</v>
      </c>
      <c r="AA893">
        <v>0.27492873000000001</v>
      </c>
      <c r="AB893">
        <v>-1.8298075E-2</v>
      </c>
      <c r="AC893">
        <v>-2.3597188</v>
      </c>
      <c r="AD893">
        <v>2.4160293999999998E-3</v>
      </c>
      <c r="AE893">
        <v>-0.27328946999999998</v>
      </c>
      <c r="AF893">
        <v>9.3894894000000003E-4</v>
      </c>
      <c r="AG893">
        <v>6.6941224000000004</v>
      </c>
      <c r="AH893">
        <v>0.41468273</v>
      </c>
      <c r="AI893">
        <v>0.10993844999999999</v>
      </c>
      <c r="AJ893">
        <v>-0.16991159</v>
      </c>
      <c r="AK893">
        <v>1.9079014000000001</v>
      </c>
      <c r="AL893">
        <v>3.4664386999999998E-2</v>
      </c>
      <c r="AM893">
        <v>-1.0571242E-2</v>
      </c>
      <c r="AN893">
        <v>6.3156269000000001E-2</v>
      </c>
      <c r="AO893">
        <v>-9.2003155999999999E-3</v>
      </c>
      <c r="AP893">
        <v>6.9128775000000003E-2</v>
      </c>
      <c r="AQ893">
        <v>9.4097867000000002E-2</v>
      </c>
      <c r="AR893">
        <v>5.4677587999999999E-2</v>
      </c>
      <c r="AS893">
        <v>2.9077548000000002E-2</v>
      </c>
      <c r="AT893">
        <v>5.8555369000000003E-2</v>
      </c>
    </row>
    <row r="894" spans="1:46" x14ac:dyDescent="0.25">
      <c r="A894" t="s">
        <v>91</v>
      </c>
      <c r="B894">
        <v>49</v>
      </c>
      <c r="C894">
        <v>1</v>
      </c>
      <c r="D894" t="s">
        <v>35</v>
      </c>
      <c r="E894">
        <v>1</v>
      </c>
      <c r="F894">
        <v>11</v>
      </c>
      <c r="G894">
        <v>6.3864182000000005E-2</v>
      </c>
      <c r="H894">
        <v>0.14910691000000001</v>
      </c>
      <c r="I894">
        <v>12</v>
      </c>
      <c r="J894">
        <v>0</v>
      </c>
      <c r="K894">
        <f t="shared" si="14"/>
        <v>-2.0330681783185476</v>
      </c>
      <c r="AA894">
        <v>0.28893830999999998</v>
      </c>
      <c r="AB894">
        <v>-3.0015012000000001E-2</v>
      </c>
      <c r="AC894">
        <v>-0.13461469000000001</v>
      </c>
      <c r="AD894">
        <v>0.12902262</v>
      </c>
      <c r="AE894">
        <v>-0.26712219999999998</v>
      </c>
      <c r="AF894">
        <v>-6.2183357000000002E-2</v>
      </c>
      <c r="AG894">
        <v>-3.1224970999999999</v>
      </c>
      <c r="AH894">
        <v>0.35145897999999998</v>
      </c>
      <c r="AI894">
        <v>-1.0552067999999999</v>
      </c>
      <c r="AJ894">
        <v>-0.16357165000000001</v>
      </c>
      <c r="AK894">
        <v>-2.1436544999999998</v>
      </c>
      <c r="AL894">
        <v>6.7903571999999995E-2</v>
      </c>
      <c r="AM894">
        <v>3.9181007999999998E-4</v>
      </c>
      <c r="AN894">
        <v>0.10828428</v>
      </c>
      <c r="AO894">
        <v>0.11321618999999999</v>
      </c>
      <c r="AP894">
        <v>5.6427579999999998E-2</v>
      </c>
      <c r="AQ894">
        <v>9.2844594000000003E-2</v>
      </c>
      <c r="AR894">
        <v>0.11145587</v>
      </c>
      <c r="AS894">
        <v>9.7319344000000002E-2</v>
      </c>
      <c r="AT894">
        <v>0.11564293</v>
      </c>
    </row>
    <row r="895" spans="1:46" x14ac:dyDescent="0.25">
      <c r="A895" t="s">
        <v>91</v>
      </c>
      <c r="B895">
        <v>49</v>
      </c>
      <c r="C895">
        <v>1</v>
      </c>
      <c r="D895" t="s">
        <v>36</v>
      </c>
      <c r="E895">
        <v>1</v>
      </c>
      <c r="F895">
        <v>13</v>
      </c>
      <c r="G895">
        <v>7.4408297000000002E-3</v>
      </c>
      <c r="H895">
        <v>0.14078842</v>
      </c>
      <c r="I895">
        <v>14</v>
      </c>
      <c r="J895">
        <v>0</v>
      </c>
      <c r="K895">
        <f t="shared" si="14"/>
        <v>-4.0731819858807796</v>
      </c>
      <c r="AA895">
        <v>0.30252621000000002</v>
      </c>
      <c r="AB895">
        <v>-2.7746159999999999E-2</v>
      </c>
      <c r="AC895">
        <v>-0.41339281</v>
      </c>
      <c r="AD895">
        <v>0.17910788999999999</v>
      </c>
      <c r="AE895">
        <v>-0.25777262000000001</v>
      </c>
      <c r="AF895">
        <v>-4.8092607000000002E-2</v>
      </c>
      <c r="AG895">
        <v>-4.2069836</v>
      </c>
      <c r="AH895">
        <v>0.25807942</v>
      </c>
      <c r="AI895">
        <v>-0.78866130000000001</v>
      </c>
      <c r="AJ895">
        <v>-0.16053728</v>
      </c>
      <c r="AK895">
        <v>-2.9172256000000001</v>
      </c>
      <c r="AL895">
        <v>4.8545101E-2</v>
      </c>
      <c r="AM895">
        <v>-2.6807755E-3</v>
      </c>
      <c r="AN895">
        <v>8.0249635E-2</v>
      </c>
      <c r="AO895">
        <v>0.10382296000000001</v>
      </c>
      <c r="AP895">
        <v>0.11148029</v>
      </c>
      <c r="AQ895">
        <v>6.8411959999999994E-2</v>
      </c>
      <c r="AR895">
        <v>0.11690481</v>
      </c>
      <c r="AS895">
        <v>0.23208296</v>
      </c>
      <c r="AT895">
        <v>9.8264050000000006E-2</v>
      </c>
    </row>
    <row r="896" spans="1:46" x14ac:dyDescent="0.25">
      <c r="A896" t="s">
        <v>91</v>
      </c>
      <c r="B896">
        <v>49</v>
      </c>
      <c r="C896">
        <v>1</v>
      </c>
      <c r="D896" t="s">
        <v>37</v>
      </c>
      <c r="E896">
        <v>1</v>
      </c>
      <c r="F896">
        <v>17</v>
      </c>
      <c r="G896">
        <v>1.6101717000000002E-2</v>
      </c>
      <c r="H896">
        <v>0.15135766</v>
      </c>
      <c r="I896">
        <v>3</v>
      </c>
      <c r="J896">
        <v>1</v>
      </c>
      <c r="K896">
        <f t="shared" si="14"/>
        <v>-3.2407511134771654</v>
      </c>
      <c r="AA896">
        <v>0.28049457</v>
      </c>
      <c r="AB896">
        <v>-3.6011845000000001E-2</v>
      </c>
      <c r="AC896">
        <v>-0.61570097999999995</v>
      </c>
      <c r="AD896">
        <v>-0.29270858</v>
      </c>
      <c r="AE896">
        <v>-0.26846597999999999</v>
      </c>
      <c r="AF896">
        <v>-7.5932723999999993E-2</v>
      </c>
      <c r="AG896">
        <v>7.5495450000000002</v>
      </c>
      <c r="AH896">
        <v>-0.80176307000000002</v>
      </c>
      <c r="AI896">
        <v>-1.3269875</v>
      </c>
      <c r="AJ896">
        <v>-0.17477783999999999</v>
      </c>
      <c r="AK896">
        <v>2.3034762999999998</v>
      </c>
      <c r="AL896">
        <v>-0.4276682</v>
      </c>
      <c r="AM896">
        <v>4.0451732000000001E-3</v>
      </c>
      <c r="AN896">
        <v>0.12436135</v>
      </c>
      <c r="AO896">
        <v>0.15800850999999999</v>
      </c>
      <c r="AP896">
        <v>7.8193202000000003E-2</v>
      </c>
      <c r="AQ896">
        <v>0.14143472000000001</v>
      </c>
      <c r="AR896">
        <v>0.11958887</v>
      </c>
      <c r="AS896">
        <v>0.17586036999999999</v>
      </c>
      <c r="AT896">
        <v>0.11868096</v>
      </c>
    </row>
    <row r="897" spans="1:46" x14ac:dyDescent="0.25">
      <c r="A897" t="s">
        <v>91</v>
      </c>
      <c r="B897">
        <v>49</v>
      </c>
      <c r="C897">
        <v>1</v>
      </c>
      <c r="D897" t="s">
        <v>38</v>
      </c>
      <c r="E897">
        <v>1</v>
      </c>
      <c r="F897">
        <v>30</v>
      </c>
      <c r="G897">
        <v>2.9770588000000001E-2</v>
      </c>
      <c r="H897">
        <v>8.2795608000000007E-2</v>
      </c>
      <c r="I897">
        <v>4</v>
      </c>
      <c r="J897">
        <v>0</v>
      </c>
      <c r="K897">
        <f t="shared" si="14"/>
        <v>-2.6242974039057487</v>
      </c>
      <c r="AA897">
        <v>0.27431201</v>
      </c>
      <c r="AB897">
        <v>-1.7096918999999999E-2</v>
      </c>
      <c r="AC897">
        <v>-1.9502949999999999</v>
      </c>
      <c r="AD897">
        <v>1.6003395E-2</v>
      </c>
      <c r="AE897">
        <v>-0.27373301999999999</v>
      </c>
      <c r="AF897">
        <v>5.1398807999999997E-3</v>
      </c>
      <c r="AG897">
        <v>5.2939056000000004</v>
      </c>
      <c r="AH897">
        <v>0.38457322999999999</v>
      </c>
      <c r="AI897">
        <v>0.18495882</v>
      </c>
      <c r="AJ897">
        <v>-0.16711328</v>
      </c>
      <c r="AK897">
        <v>1.4800257999999999</v>
      </c>
      <c r="AL897">
        <v>3.7124999999999998E-2</v>
      </c>
      <c r="AM897">
        <v>-1.1753774E-2</v>
      </c>
      <c r="AN897">
        <v>6.4324408E-2</v>
      </c>
      <c r="AO897">
        <v>0.12771315</v>
      </c>
      <c r="AP897">
        <v>5.9510897E-2</v>
      </c>
      <c r="AQ897">
        <v>8.1218844999999998E-2</v>
      </c>
      <c r="AR897">
        <v>6.1708605999999999E-2</v>
      </c>
      <c r="AS897">
        <v>5.2215045000000002E-2</v>
      </c>
      <c r="AT897">
        <v>3.7844583000000001E-2</v>
      </c>
    </row>
    <row r="898" spans="1:46" x14ac:dyDescent="0.25">
      <c r="A898" t="s">
        <v>91</v>
      </c>
      <c r="B898">
        <v>49</v>
      </c>
      <c r="C898">
        <v>1</v>
      </c>
      <c r="D898" t="s">
        <v>39</v>
      </c>
      <c r="E898">
        <v>1</v>
      </c>
      <c r="F898">
        <v>45</v>
      </c>
      <c r="G898">
        <v>1.2899558E-2</v>
      </c>
      <c r="H898">
        <v>0.13976329000000001</v>
      </c>
      <c r="I898">
        <v>14</v>
      </c>
      <c r="J898">
        <v>0</v>
      </c>
      <c r="K898">
        <f t="shared" si="14"/>
        <v>-3.5288021493973165</v>
      </c>
      <c r="AA898">
        <v>0.30285114000000002</v>
      </c>
      <c r="AB898">
        <v>-2.7519367999999999E-2</v>
      </c>
      <c r="AC898">
        <v>-0.40024236000000002</v>
      </c>
      <c r="AD898">
        <v>0.17934942000000001</v>
      </c>
      <c r="AE898">
        <v>-0.25744426999999998</v>
      </c>
      <c r="AF898">
        <v>-4.7120602999999997E-2</v>
      </c>
      <c r="AG898">
        <v>-4.1780860000000004</v>
      </c>
      <c r="AH898">
        <v>0.25484004999999998</v>
      </c>
      <c r="AI898">
        <v>-0.77087852999999995</v>
      </c>
      <c r="AJ898">
        <v>-0.16038796</v>
      </c>
      <c r="AK898">
        <v>-2.9100122000000002</v>
      </c>
      <c r="AL898">
        <v>4.7693438999999997E-2</v>
      </c>
      <c r="AM898">
        <v>-2.8761606999999998E-3</v>
      </c>
      <c r="AN898">
        <v>8.8374826000000004E-2</v>
      </c>
      <c r="AO898">
        <v>8.1436812999999997E-2</v>
      </c>
      <c r="AP898">
        <v>0.12919001999999999</v>
      </c>
      <c r="AQ898">
        <v>0.10028067</v>
      </c>
      <c r="AR898">
        <v>0.10887671</v>
      </c>
      <c r="AS898">
        <v>0.12899437999999999</v>
      </c>
      <c r="AT898">
        <v>9.9672842999999997E-2</v>
      </c>
    </row>
    <row r="899" spans="1:46" x14ac:dyDescent="0.25">
      <c r="A899" t="s">
        <v>91</v>
      </c>
      <c r="B899">
        <v>49</v>
      </c>
      <c r="C899">
        <v>1</v>
      </c>
      <c r="D899" t="s">
        <v>40</v>
      </c>
      <c r="E899">
        <v>2</v>
      </c>
      <c r="F899">
        <v>5</v>
      </c>
      <c r="G899">
        <v>1.5646160999999999E-2</v>
      </c>
      <c r="H899">
        <v>0.14042803000000001</v>
      </c>
      <c r="I899">
        <v>1</v>
      </c>
      <c r="J899">
        <v>0</v>
      </c>
      <c r="K899">
        <f t="shared" ref="K899:K962" si="15">LN(G899/(1-SUM(G899:G922)))</f>
        <v>-3.3570215534259513</v>
      </c>
      <c r="AA899">
        <v>0.27928303999999998</v>
      </c>
      <c r="AB899">
        <v>-2.7129574E-2</v>
      </c>
      <c r="AC899">
        <v>-2.7017875</v>
      </c>
      <c r="AD899">
        <v>-4.6665034000000001E-2</v>
      </c>
      <c r="AE899">
        <v>-0.26991162000000002</v>
      </c>
      <c r="AF899">
        <v>-6.4420904000000001E-2</v>
      </c>
      <c r="AG899">
        <v>10.154083999999999</v>
      </c>
      <c r="AH899">
        <v>0.50809981000000004</v>
      </c>
      <c r="AI899">
        <v>-1.1146860999999999</v>
      </c>
      <c r="AJ899">
        <v>-0.17246274</v>
      </c>
      <c r="AK899">
        <v>2.7149635999999999</v>
      </c>
      <c r="AL899">
        <v>2.8284762000000001E-2</v>
      </c>
      <c r="AM899">
        <v>1.3294884999999999E-3</v>
      </c>
      <c r="AN899">
        <v>0.11248066</v>
      </c>
      <c r="AO899">
        <v>0.12379614</v>
      </c>
      <c r="AP899">
        <v>9.1957690999999994E-2</v>
      </c>
      <c r="AQ899">
        <v>0.10263869</v>
      </c>
      <c r="AR899">
        <v>0.10443176999999999</v>
      </c>
      <c r="AS899">
        <v>8.9610221000000004E-2</v>
      </c>
      <c r="AT899">
        <v>0.11985609</v>
      </c>
    </row>
    <row r="900" spans="1:46" x14ac:dyDescent="0.25">
      <c r="A900" t="s">
        <v>91</v>
      </c>
      <c r="B900">
        <v>49</v>
      </c>
      <c r="C900">
        <v>1</v>
      </c>
      <c r="D900" t="s">
        <v>41</v>
      </c>
      <c r="E900">
        <v>2</v>
      </c>
      <c r="F900">
        <v>8</v>
      </c>
      <c r="G900">
        <v>3.5018660000000002E-3</v>
      </c>
      <c r="H900">
        <v>0.13296004</v>
      </c>
      <c r="I900">
        <v>11</v>
      </c>
      <c r="J900">
        <v>0</v>
      </c>
      <c r="K900">
        <f t="shared" si="15"/>
        <v>-4.8512755557895204</v>
      </c>
      <c r="AA900">
        <v>0.28774431</v>
      </c>
      <c r="AB900">
        <v>-2.6919429000000002E-2</v>
      </c>
      <c r="AC900">
        <v>0.15178913999999999</v>
      </c>
      <c r="AD900">
        <v>0.10291957</v>
      </c>
      <c r="AE900">
        <v>-0.26779544999999999</v>
      </c>
      <c r="AF900">
        <v>-4.6001642000000002E-2</v>
      </c>
      <c r="AG900">
        <v>-2.0727525999999998</v>
      </c>
      <c r="AH900">
        <v>0.33132938000000001</v>
      </c>
      <c r="AI900">
        <v>-0.75681410999999998</v>
      </c>
      <c r="AJ900">
        <v>-0.16105026</v>
      </c>
      <c r="AK900">
        <v>-1.6249279000000001</v>
      </c>
      <c r="AL900">
        <v>6.0680937999999997E-2</v>
      </c>
      <c r="AM900">
        <v>-2.7696469E-3</v>
      </c>
      <c r="AN900">
        <v>9.2462953000000001E-2</v>
      </c>
      <c r="AO900">
        <v>0.11005620000000001</v>
      </c>
      <c r="AP900">
        <v>6.6166424000000001E-2</v>
      </c>
      <c r="AQ900">
        <v>0.10467123</v>
      </c>
      <c r="AR900">
        <v>9.7508339999999999E-2</v>
      </c>
      <c r="AS900">
        <v>7.9719715999999996E-2</v>
      </c>
      <c r="AT900">
        <v>9.6845608E-2</v>
      </c>
    </row>
    <row r="901" spans="1:46" x14ac:dyDescent="0.25">
      <c r="A901" t="s">
        <v>91</v>
      </c>
      <c r="B901">
        <v>49</v>
      </c>
      <c r="C901">
        <v>1</v>
      </c>
      <c r="D901" t="s">
        <v>42</v>
      </c>
      <c r="E901">
        <v>2</v>
      </c>
      <c r="F901">
        <v>15</v>
      </c>
      <c r="G901">
        <v>8.4494999000000008E-3</v>
      </c>
      <c r="H901">
        <v>0.13092477999999999</v>
      </c>
      <c r="I901">
        <v>4</v>
      </c>
      <c r="J901">
        <v>1</v>
      </c>
      <c r="K901">
        <f t="shared" si="15"/>
        <v>-3.955753171234039</v>
      </c>
      <c r="AA901">
        <v>0.27982243000000001</v>
      </c>
      <c r="AB901">
        <v>-2.3599419999999999E-2</v>
      </c>
      <c r="AC901">
        <v>-0.57757764</v>
      </c>
      <c r="AD901">
        <v>-0.29159878</v>
      </c>
      <c r="AE901">
        <v>-0.26876222999999999</v>
      </c>
      <c r="AF901">
        <v>-4.8113468999999999E-2</v>
      </c>
      <c r="AG901">
        <v>5.9730435999999996</v>
      </c>
      <c r="AH901">
        <v>-0.76430640000000005</v>
      </c>
      <c r="AI901">
        <v>-0.80236872000000004</v>
      </c>
      <c r="AJ901">
        <v>-0.17583344000000001</v>
      </c>
      <c r="AK901">
        <v>1.6430480000000001</v>
      </c>
      <c r="AL901">
        <v>-0.42429582999999998</v>
      </c>
      <c r="AM901">
        <v>-5.4583910000000004E-4</v>
      </c>
      <c r="AN901">
        <v>0.10514332999999999</v>
      </c>
      <c r="AO901">
        <v>5.7901185000000001E-2</v>
      </c>
      <c r="AP901">
        <v>0.18092146000000001</v>
      </c>
      <c r="AQ901">
        <v>5.4013341999999999E-2</v>
      </c>
      <c r="AR901">
        <v>8.8121328999999998E-2</v>
      </c>
      <c r="AS901">
        <v>0.14251094</v>
      </c>
      <c r="AT901">
        <v>9.8628830000000001E-2</v>
      </c>
    </row>
    <row r="902" spans="1:46" x14ac:dyDescent="0.25">
      <c r="A902" t="s">
        <v>91</v>
      </c>
      <c r="B902">
        <v>49</v>
      </c>
      <c r="C902">
        <v>1</v>
      </c>
      <c r="D902" t="s">
        <v>43</v>
      </c>
      <c r="E902">
        <v>2</v>
      </c>
      <c r="F902">
        <v>16</v>
      </c>
      <c r="G902">
        <v>6.5328179E-2</v>
      </c>
      <c r="H902">
        <v>0.12653478000000001</v>
      </c>
      <c r="I902">
        <v>3</v>
      </c>
      <c r="J902">
        <v>1</v>
      </c>
      <c r="K902">
        <f t="shared" si="15"/>
        <v>-1.9118914032187664</v>
      </c>
      <c r="AA902">
        <v>0.27982887000000001</v>
      </c>
      <c r="AB902">
        <v>-2.2062979999999999E-2</v>
      </c>
      <c r="AC902">
        <v>-1.0627633000000001</v>
      </c>
      <c r="AD902">
        <v>-0.27803249000000002</v>
      </c>
      <c r="AE902">
        <v>-0.26915165000000002</v>
      </c>
      <c r="AF902">
        <v>-4.3150836999999997E-2</v>
      </c>
      <c r="AG902">
        <v>7.2224614999999996</v>
      </c>
      <c r="AH902">
        <v>-0.77120018000000001</v>
      </c>
      <c r="AI902">
        <v>-0.71012407</v>
      </c>
      <c r="AJ902">
        <v>-0.17543221000000001</v>
      </c>
      <c r="AK902">
        <v>2.2182634999999999</v>
      </c>
      <c r="AL902">
        <v>-0.42089661</v>
      </c>
      <c r="AM902">
        <v>-1.5529738000000001E-3</v>
      </c>
      <c r="AN902">
        <v>7.3388334999999999E-2</v>
      </c>
      <c r="AO902">
        <v>5.1146745E-2</v>
      </c>
      <c r="AP902">
        <v>6.6166612999999999E-2</v>
      </c>
      <c r="AQ902">
        <v>7.8364486999999997E-2</v>
      </c>
      <c r="AR902">
        <v>0.12312533000000001</v>
      </c>
      <c r="AS902">
        <v>0.11719516000000001</v>
      </c>
      <c r="AT902">
        <v>8.7776053000000007E-2</v>
      </c>
    </row>
    <row r="903" spans="1:46" x14ac:dyDescent="0.25">
      <c r="A903" t="s">
        <v>91</v>
      </c>
      <c r="B903">
        <v>49</v>
      </c>
      <c r="C903">
        <v>1</v>
      </c>
      <c r="D903" t="s">
        <v>44</v>
      </c>
      <c r="E903">
        <v>2</v>
      </c>
      <c r="F903">
        <v>19</v>
      </c>
      <c r="G903">
        <v>2.4229124000000001E-2</v>
      </c>
      <c r="H903">
        <v>0.11700753999999999</v>
      </c>
      <c r="I903">
        <v>13</v>
      </c>
      <c r="J903">
        <v>0</v>
      </c>
      <c r="K903">
        <f t="shared" si="15"/>
        <v>-3.029189075577734</v>
      </c>
      <c r="AA903">
        <v>0.30310506999999998</v>
      </c>
      <c r="AB903">
        <v>-2.2563083000000001E-2</v>
      </c>
      <c r="AC903">
        <v>1.4927605E-2</v>
      </c>
      <c r="AD903">
        <v>0.15987473999999999</v>
      </c>
      <c r="AE903">
        <v>-0.25527259000000002</v>
      </c>
      <c r="AF903">
        <v>-2.9728602999999999E-2</v>
      </c>
      <c r="AG903">
        <v>-3.1993610000000001</v>
      </c>
      <c r="AH903">
        <v>0.22231250999999999</v>
      </c>
      <c r="AI903">
        <v>-0.45854189000000001</v>
      </c>
      <c r="AJ903">
        <v>-0.15509983999999999</v>
      </c>
      <c r="AK903">
        <v>-2.3878054</v>
      </c>
      <c r="AL903">
        <v>3.8190651999999999E-2</v>
      </c>
      <c r="AM903">
        <v>-6.5190724E-3</v>
      </c>
      <c r="AN903">
        <v>7.3505301999999995E-2</v>
      </c>
      <c r="AO903">
        <v>0.10140974</v>
      </c>
      <c r="AP903">
        <v>0.10775121</v>
      </c>
      <c r="AQ903">
        <v>2.4361971E-2</v>
      </c>
      <c r="AR903">
        <v>9.9646983999999994E-2</v>
      </c>
      <c r="AS903">
        <v>0.11665026000000001</v>
      </c>
      <c r="AT903">
        <v>8.7383872000000001E-2</v>
      </c>
    </row>
    <row r="904" spans="1:46" x14ac:dyDescent="0.25">
      <c r="A904" t="s">
        <v>91</v>
      </c>
      <c r="B904">
        <v>49</v>
      </c>
      <c r="C904">
        <v>1</v>
      </c>
      <c r="D904" t="s">
        <v>45</v>
      </c>
      <c r="E904">
        <v>2</v>
      </c>
      <c r="F904">
        <v>26</v>
      </c>
      <c r="G904">
        <v>1.3575923E-2</v>
      </c>
      <c r="H904">
        <v>0.11361686999999999</v>
      </c>
      <c r="I904">
        <v>13</v>
      </c>
      <c r="J904">
        <v>0</v>
      </c>
      <c r="K904">
        <f t="shared" si="15"/>
        <v>-3.6107679035686795</v>
      </c>
      <c r="AA904">
        <v>0.30391990000000002</v>
      </c>
      <c r="AB904">
        <v>-2.1747642000000001E-2</v>
      </c>
      <c r="AC904">
        <v>1.221149E-2</v>
      </c>
      <c r="AD904">
        <v>0.1620221</v>
      </c>
      <c r="AE904">
        <v>-0.25394997000000002</v>
      </c>
      <c r="AF904">
        <v>-2.7324826999999999E-2</v>
      </c>
      <c r="AG904">
        <v>-3.1429876999999999</v>
      </c>
      <c r="AH904">
        <v>0.21368113999999999</v>
      </c>
      <c r="AI904">
        <v>-0.41587981000000002</v>
      </c>
      <c r="AJ904">
        <v>-0.15458516999999999</v>
      </c>
      <c r="AK904">
        <v>-2.3753725000000001</v>
      </c>
      <c r="AL904">
        <v>3.5822033000000003E-2</v>
      </c>
      <c r="AM904">
        <v>-6.9942175999999998E-3</v>
      </c>
      <c r="AN904">
        <v>8.5964348999999995E-2</v>
      </c>
      <c r="AO904">
        <v>9.3206050999999998E-2</v>
      </c>
      <c r="AP904">
        <v>8.7951256999999998E-3</v>
      </c>
      <c r="AQ904">
        <v>0.11858856</v>
      </c>
      <c r="AR904">
        <v>8.3170279999999999E-2</v>
      </c>
      <c r="AS904">
        <v>9.0306955999999994E-2</v>
      </c>
      <c r="AT904">
        <v>7.7991526000000005E-2</v>
      </c>
    </row>
    <row r="905" spans="1:46" x14ac:dyDescent="0.25">
      <c r="A905" t="s">
        <v>91</v>
      </c>
      <c r="B905">
        <v>49</v>
      </c>
      <c r="C905">
        <v>1</v>
      </c>
      <c r="D905" t="s">
        <v>46</v>
      </c>
      <c r="E905">
        <v>2</v>
      </c>
      <c r="F905">
        <v>28</v>
      </c>
      <c r="G905">
        <v>7.0641836999999999E-2</v>
      </c>
      <c r="H905">
        <v>0.15926567</v>
      </c>
      <c r="I905">
        <v>16</v>
      </c>
      <c r="J905">
        <v>1</v>
      </c>
      <c r="K905">
        <f t="shared" si="15"/>
        <v>-1.9780034896225935</v>
      </c>
      <c r="AA905">
        <v>0.28208585000000003</v>
      </c>
      <c r="AB905">
        <v>-3.7520469000000001E-2</v>
      </c>
      <c r="AC905">
        <v>-3.0156672000000002</v>
      </c>
      <c r="AD905">
        <v>-0.64480278999999996</v>
      </c>
      <c r="AE905">
        <v>-0.23568286999999999</v>
      </c>
      <c r="AF905">
        <v>-5.3186986999999998E-2</v>
      </c>
      <c r="AG905">
        <v>-4.6183911000000002</v>
      </c>
      <c r="AH905">
        <v>-0.41314902999999997</v>
      </c>
      <c r="AI905">
        <v>-0.86901969999999995</v>
      </c>
      <c r="AJ905">
        <v>-0.20580646</v>
      </c>
      <c r="AK905">
        <v>-4.5402642999999996</v>
      </c>
      <c r="AL905">
        <v>-0.38679192000000001</v>
      </c>
      <c r="AM905">
        <v>8.0101767999999993E-3</v>
      </c>
      <c r="AN905">
        <v>0.11922968</v>
      </c>
      <c r="AO905">
        <v>4.5863201999999999E-2</v>
      </c>
      <c r="AP905">
        <v>0.11461689</v>
      </c>
      <c r="AQ905">
        <v>0.15869839999999999</v>
      </c>
      <c r="AR905">
        <v>0.11861634</v>
      </c>
      <c r="AS905">
        <v>0.14761962000000001</v>
      </c>
      <c r="AT905">
        <v>0.12032179</v>
      </c>
    </row>
    <row r="906" spans="1:46" x14ac:dyDescent="0.25">
      <c r="A906" t="s">
        <v>91</v>
      </c>
      <c r="B906">
        <v>49</v>
      </c>
      <c r="C906">
        <v>1</v>
      </c>
      <c r="D906" t="s">
        <v>47</v>
      </c>
      <c r="E906">
        <v>2</v>
      </c>
      <c r="F906">
        <v>40</v>
      </c>
      <c r="G906">
        <v>1.4739846E-3</v>
      </c>
      <c r="H906">
        <v>0.11300847999999999</v>
      </c>
      <c r="I906">
        <v>10</v>
      </c>
      <c r="J906">
        <v>0</v>
      </c>
      <c r="K906">
        <f t="shared" si="15"/>
        <v>-5.9006171880578995</v>
      </c>
      <c r="AA906">
        <v>0.28671248999999999</v>
      </c>
      <c r="AB906">
        <v>-2.2457866E-2</v>
      </c>
      <c r="AC906">
        <v>0.20033338000000001</v>
      </c>
      <c r="AD906">
        <v>8.4138485999999998E-2</v>
      </c>
      <c r="AE906">
        <v>-0.26784126000000003</v>
      </c>
      <c r="AF906">
        <v>-2.7475794000000001E-2</v>
      </c>
      <c r="AG906">
        <v>-1.0851184</v>
      </c>
      <c r="AH906">
        <v>0.30457035999999998</v>
      </c>
      <c r="AI906">
        <v>-0.41817476999999997</v>
      </c>
      <c r="AJ906">
        <v>-0.15695608999999999</v>
      </c>
      <c r="AK906">
        <v>-1.1301524000000001</v>
      </c>
      <c r="AL906">
        <v>5.1703653000000002E-2</v>
      </c>
      <c r="AM906">
        <v>-6.5635501000000001E-3</v>
      </c>
      <c r="AN906">
        <v>7.2359371000000006E-2</v>
      </c>
      <c r="AO906">
        <v>0.18001573000000001</v>
      </c>
      <c r="AP906">
        <v>0.10958589000000001</v>
      </c>
      <c r="AQ906">
        <v>7.5118035999999999E-2</v>
      </c>
      <c r="AR906">
        <v>9.5098536999999997E-2</v>
      </c>
      <c r="AS906">
        <v>0.11464303000000001</v>
      </c>
      <c r="AT906">
        <v>8.0671013E-2</v>
      </c>
    </row>
    <row r="907" spans="1:46" x14ac:dyDescent="0.25">
      <c r="A907" t="s">
        <v>91</v>
      </c>
      <c r="B907">
        <v>49</v>
      </c>
      <c r="C907">
        <v>1</v>
      </c>
      <c r="D907" t="s">
        <v>48</v>
      </c>
      <c r="E907">
        <v>2</v>
      </c>
      <c r="F907">
        <v>48</v>
      </c>
      <c r="G907">
        <v>6.4089250000000002E-3</v>
      </c>
      <c r="H907">
        <v>0.16049226999999999</v>
      </c>
      <c r="I907">
        <v>3</v>
      </c>
      <c r="J907">
        <v>0</v>
      </c>
      <c r="K907">
        <f t="shared" si="15"/>
        <v>-4.4303982457554749</v>
      </c>
      <c r="AA907">
        <v>0.27947396000000002</v>
      </c>
      <c r="AB907">
        <v>-3.1021104000000001E-2</v>
      </c>
      <c r="AC907">
        <v>-1.3428340000000001</v>
      </c>
      <c r="AD907">
        <v>-1.8789101999999998E-2</v>
      </c>
      <c r="AE907">
        <v>-0.26958736999999999</v>
      </c>
      <c r="AF907">
        <v>-9.1149519999999998E-2</v>
      </c>
      <c r="AG907">
        <v>7.5443777000000001</v>
      </c>
      <c r="AH907">
        <v>0.51138786000000003</v>
      </c>
      <c r="AI907">
        <v>-1.6180526</v>
      </c>
      <c r="AJ907">
        <v>-0.17259282000000001</v>
      </c>
      <c r="AK907">
        <v>2.0458536</v>
      </c>
      <c r="AL907">
        <v>4.7370633000000002E-2</v>
      </c>
      <c r="AM907">
        <v>5.9114924999999997E-3</v>
      </c>
      <c r="AN907">
        <v>0.13949601</v>
      </c>
      <c r="AO907">
        <v>0.14580518000000001</v>
      </c>
      <c r="AP907">
        <v>0.11168478</v>
      </c>
      <c r="AQ907">
        <v>0.1292401</v>
      </c>
      <c r="AR907">
        <v>0.14103431999999999</v>
      </c>
      <c r="AS907">
        <v>0.16336887999999999</v>
      </c>
      <c r="AT907">
        <v>0.13413089</v>
      </c>
    </row>
    <row r="908" spans="1:46" x14ac:dyDescent="0.25">
      <c r="A908" t="s">
        <v>91</v>
      </c>
      <c r="B908">
        <v>49</v>
      </c>
      <c r="C908">
        <v>1</v>
      </c>
      <c r="D908" t="s">
        <v>49</v>
      </c>
      <c r="E908">
        <v>3</v>
      </c>
      <c r="F908">
        <v>6</v>
      </c>
      <c r="G908">
        <v>1.5364344E-2</v>
      </c>
      <c r="H908">
        <v>0.11525645</v>
      </c>
      <c r="I908">
        <v>20</v>
      </c>
      <c r="J908">
        <v>1</v>
      </c>
      <c r="K908">
        <f t="shared" si="15"/>
        <v>-3.5665379590691382</v>
      </c>
      <c r="AA908">
        <v>0.22357555000000001</v>
      </c>
      <c r="AB908">
        <v>-1.5540385E-2</v>
      </c>
      <c r="AC908">
        <v>-6.3995357000000004</v>
      </c>
      <c r="AD908">
        <v>-0.57701451999999998</v>
      </c>
      <c r="AE908">
        <v>-4.9675373000000002E-2</v>
      </c>
      <c r="AF908">
        <v>-6.2546996000000001E-3</v>
      </c>
      <c r="AG908">
        <v>-1.4677473000000001</v>
      </c>
      <c r="AH908">
        <v>-0.10243877</v>
      </c>
      <c r="AI908">
        <v>-6.0659453000000002E-2</v>
      </c>
      <c r="AJ908">
        <v>-0.31724709000000001</v>
      </c>
      <c r="AK908">
        <v>-7.2189806000000001</v>
      </c>
      <c r="AL908">
        <v>-0.42395618000000002</v>
      </c>
      <c r="AM908">
        <v>5.6949126000000001E-3</v>
      </c>
      <c r="AN908">
        <v>9.0420070000000005E-2</v>
      </c>
      <c r="AO908">
        <v>8.5025031000000001E-2</v>
      </c>
      <c r="AP908">
        <v>3.7244826000000002E-2</v>
      </c>
      <c r="AQ908">
        <v>0.10335985</v>
      </c>
      <c r="AR908">
        <v>8.0621030999999996E-2</v>
      </c>
      <c r="AS908">
        <v>8.7085520999999999E-2</v>
      </c>
      <c r="AT908">
        <v>7.4809396E-2</v>
      </c>
    </row>
    <row r="909" spans="1:46" x14ac:dyDescent="0.25">
      <c r="A909" t="s">
        <v>91</v>
      </c>
      <c r="B909">
        <v>49</v>
      </c>
      <c r="C909">
        <v>1</v>
      </c>
      <c r="D909" t="s">
        <v>50</v>
      </c>
      <c r="E909">
        <v>3</v>
      </c>
      <c r="F909">
        <v>14</v>
      </c>
      <c r="G909">
        <v>2.8478017999999999E-3</v>
      </c>
      <c r="H909">
        <v>0.17182865999999999</v>
      </c>
      <c r="I909">
        <v>7</v>
      </c>
      <c r="J909">
        <v>0</v>
      </c>
      <c r="K909">
        <f t="shared" si="15"/>
        <v>-5.2190688163419354</v>
      </c>
      <c r="AA909">
        <v>0.27923849000000001</v>
      </c>
      <c r="AB909">
        <v>-3.3290091000000001E-2</v>
      </c>
      <c r="AC909">
        <v>-4.2808087999999999E-3</v>
      </c>
      <c r="AD909">
        <v>5.7632419999999997E-2</v>
      </c>
      <c r="AE909">
        <v>-0.26970575000000002</v>
      </c>
      <c r="AF909">
        <v>-0.10293967</v>
      </c>
      <c r="AG909">
        <v>2.3151478999999999</v>
      </c>
      <c r="AH909">
        <v>0.49552802000000001</v>
      </c>
      <c r="AI909">
        <v>-1.8356669000000001</v>
      </c>
      <c r="AJ909">
        <v>-0.17254612999999999</v>
      </c>
      <c r="AK909">
        <v>0.27032362999999998</v>
      </c>
      <c r="AL909">
        <v>7.6992318000000004E-2</v>
      </c>
      <c r="AM909">
        <v>8.2465624000000008E-3</v>
      </c>
      <c r="AN909">
        <v>0.12747828999999999</v>
      </c>
      <c r="AO909">
        <v>0.18633785</v>
      </c>
      <c r="AP909">
        <v>0.15265698</v>
      </c>
      <c r="AQ909">
        <v>0.18136979</v>
      </c>
      <c r="AR909">
        <v>0.14875513000000001</v>
      </c>
      <c r="AS909">
        <v>0.12713599</v>
      </c>
      <c r="AT909">
        <v>0.13871532</v>
      </c>
    </row>
    <row r="910" spans="1:46" x14ac:dyDescent="0.25">
      <c r="A910" t="s">
        <v>91</v>
      </c>
      <c r="B910">
        <v>49</v>
      </c>
      <c r="C910">
        <v>1</v>
      </c>
      <c r="D910" t="s">
        <v>51</v>
      </c>
      <c r="E910">
        <v>4</v>
      </c>
      <c r="F910">
        <v>2</v>
      </c>
      <c r="G910">
        <v>9.4508743000000003E-3</v>
      </c>
      <c r="H910">
        <v>0.1239847</v>
      </c>
      <c r="I910">
        <v>14</v>
      </c>
      <c r="J910">
        <v>0</v>
      </c>
      <c r="K910">
        <f t="shared" si="15"/>
        <v>-4.013193707932146</v>
      </c>
      <c r="AA910">
        <v>0.30742371000000002</v>
      </c>
      <c r="AB910">
        <v>-2.3874645E-2</v>
      </c>
      <c r="AC910">
        <v>-0.30584007000000002</v>
      </c>
      <c r="AD910">
        <v>0.18587955</v>
      </c>
      <c r="AE910">
        <v>-0.25155176000000001</v>
      </c>
      <c r="AF910">
        <v>-3.3937598999999999E-2</v>
      </c>
      <c r="AG910">
        <v>-3.7770039</v>
      </c>
      <c r="AH910">
        <v>0.20949132000000001</v>
      </c>
      <c r="AI910">
        <v>-0.53265315000000002</v>
      </c>
      <c r="AJ910">
        <v>-0.15882261</v>
      </c>
      <c r="AK910">
        <v>-2.8199839</v>
      </c>
      <c r="AL910">
        <v>3.5221094000000001E-2</v>
      </c>
      <c r="AM910">
        <v>-5.4627093999999998E-3</v>
      </c>
      <c r="AN910">
        <v>9.3523758999999998E-2</v>
      </c>
      <c r="AO910">
        <v>0.13245912000000001</v>
      </c>
      <c r="AP910">
        <v>6.8153067999999997E-2</v>
      </c>
      <c r="AQ910">
        <v>8.3315161999999998E-2</v>
      </c>
      <c r="AR910">
        <v>8.1759762E-2</v>
      </c>
      <c r="AS910">
        <v>0.1518833</v>
      </c>
      <c r="AT910">
        <v>8.8856605000000005E-2</v>
      </c>
    </row>
    <row r="911" spans="1:46" x14ac:dyDescent="0.25">
      <c r="A911" t="s">
        <v>91</v>
      </c>
      <c r="B911">
        <v>49</v>
      </c>
      <c r="C911">
        <v>1</v>
      </c>
      <c r="D911" t="s">
        <v>52</v>
      </c>
      <c r="E911">
        <v>4</v>
      </c>
      <c r="F911">
        <v>10</v>
      </c>
      <c r="G911">
        <v>9.0880244999999998E-3</v>
      </c>
      <c r="H911">
        <v>0.10893752</v>
      </c>
      <c r="I911">
        <v>6</v>
      </c>
      <c r="J911">
        <v>0</v>
      </c>
      <c r="K911">
        <f t="shared" si="15"/>
        <v>-4.0615646769861602</v>
      </c>
      <c r="AA911">
        <v>0.27653014999999997</v>
      </c>
      <c r="AB911">
        <v>-2.1831682000000002E-2</v>
      </c>
      <c r="AC911">
        <v>-0.83757693</v>
      </c>
      <c r="AD911">
        <v>2.5420274999999999E-2</v>
      </c>
      <c r="AE911">
        <v>-0.27283696000000002</v>
      </c>
      <c r="AF911">
        <v>-2.3075305000000001E-2</v>
      </c>
      <c r="AG911">
        <v>3.1511281000000002</v>
      </c>
      <c r="AH911">
        <v>0.39520463</v>
      </c>
      <c r="AI911">
        <v>-0.33648363999999997</v>
      </c>
      <c r="AJ911">
        <v>-0.16772554000000001</v>
      </c>
      <c r="AK911">
        <v>0.66820243000000001</v>
      </c>
      <c r="AL911">
        <v>5.0771536999999999E-2</v>
      </c>
      <c r="AM911">
        <v>-6.2541163000000002E-3</v>
      </c>
      <c r="AN911">
        <v>8.5484511999999999E-2</v>
      </c>
      <c r="AO911">
        <v>7.0381046000000003E-2</v>
      </c>
      <c r="AP911">
        <v>3.8491076999999999E-2</v>
      </c>
      <c r="AQ911">
        <v>4.1560481000000003E-2</v>
      </c>
      <c r="AR911">
        <v>8.7590504999999999E-2</v>
      </c>
      <c r="AS911">
        <v>5.2285938999999997E-2</v>
      </c>
      <c r="AT911">
        <v>7.8161480000000005E-2</v>
      </c>
    </row>
    <row r="912" spans="1:46" x14ac:dyDescent="0.25">
      <c r="A912" t="s">
        <v>91</v>
      </c>
      <c r="B912">
        <v>49</v>
      </c>
      <c r="C912">
        <v>1</v>
      </c>
      <c r="D912" t="s">
        <v>53</v>
      </c>
      <c r="E912">
        <v>4</v>
      </c>
      <c r="F912">
        <v>12</v>
      </c>
      <c r="G912">
        <v>4.5548211999999998E-2</v>
      </c>
      <c r="H912">
        <v>7.3828419000000006E-2</v>
      </c>
      <c r="I912">
        <v>12</v>
      </c>
      <c r="J912">
        <v>0</v>
      </c>
      <c r="K912">
        <f t="shared" si="15"/>
        <v>-2.4605328606518144</v>
      </c>
      <c r="AA912">
        <v>0.30393165</v>
      </c>
      <c r="AB912">
        <v>-1.3050526999999999E-2</v>
      </c>
      <c r="AC912">
        <v>3.8514748000000001E-2</v>
      </c>
      <c r="AD912">
        <v>0.16188996999999999</v>
      </c>
      <c r="AE912">
        <v>-0.24222157999999999</v>
      </c>
      <c r="AF912">
        <v>-4.882974E-3</v>
      </c>
      <c r="AG912">
        <v>-2.2409881999999999</v>
      </c>
      <c r="AH912">
        <v>0.15831137000000001</v>
      </c>
      <c r="AI912">
        <v>-2.7920921000000001E-2</v>
      </c>
      <c r="AJ912">
        <v>-0.14680725</v>
      </c>
      <c r="AK912">
        <v>-1.9155759999999999</v>
      </c>
      <c r="AL912">
        <v>1.9190457000000001E-2</v>
      </c>
      <c r="AM912">
        <v>-1.1120198E-2</v>
      </c>
      <c r="AN912">
        <v>4.4730689999999997E-2</v>
      </c>
      <c r="AO912">
        <v>7.1622695E-2</v>
      </c>
      <c r="AP912">
        <v>3.0067321000000001E-2</v>
      </c>
      <c r="AQ912">
        <v>6.5701648000000001E-2</v>
      </c>
      <c r="AR912">
        <v>4.1822461999999998E-2</v>
      </c>
      <c r="AS912">
        <v>3.8483959999999998E-2</v>
      </c>
      <c r="AT912">
        <v>4.3247312000000003E-2</v>
      </c>
    </row>
    <row r="913" spans="1:46" x14ac:dyDescent="0.25">
      <c r="A913" t="s">
        <v>91</v>
      </c>
      <c r="B913">
        <v>49</v>
      </c>
      <c r="C913">
        <v>1</v>
      </c>
      <c r="D913" t="s">
        <v>54</v>
      </c>
      <c r="E913">
        <v>6</v>
      </c>
      <c r="F913">
        <v>18</v>
      </c>
      <c r="G913">
        <v>3.8439657999999998E-3</v>
      </c>
      <c r="H913">
        <v>0.16772707000000001</v>
      </c>
      <c r="I913">
        <v>0</v>
      </c>
      <c r="J913">
        <v>0</v>
      </c>
      <c r="K913">
        <f t="shared" si="15"/>
        <v>-4.9768346745160157</v>
      </c>
      <c r="AA913">
        <v>0.28025907</v>
      </c>
      <c r="AB913">
        <v>-3.1018865E-2</v>
      </c>
      <c r="AC913">
        <v>-3.07429</v>
      </c>
      <c r="AD913">
        <v>-5.9521872000000003E-2</v>
      </c>
      <c r="AE913">
        <v>-0.26910453000000001</v>
      </c>
      <c r="AF913">
        <v>-0.10368082000000001</v>
      </c>
      <c r="AG913">
        <v>11.768077</v>
      </c>
      <c r="AH913">
        <v>0.52992828999999997</v>
      </c>
      <c r="AI913">
        <v>-1.8584677000000001</v>
      </c>
      <c r="AJ913">
        <v>-0.1723005</v>
      </c>
      <c r="AK913">
        <v>3.0028036</v>
      </c>
      <c r="AL913">
        <v>1.9240376E-2</v>
      </c>
      <c r="AM913">
        <v>7.6099421000000002E-3</v>
      </c>
      <c r="AN913">
        <v>0.14352169000000001</v>
      </c>
      <c r="AO913">
        <v>0.14713486000000001</v>
      </c>
      <c r="AP913">
        <v>6.3348711000000002E-2</v>
      </c>
      <c r="AQ913">
        <v>0.15386985</v>
      </c>
      <c r="AR913">
        <v>0.15331547000000001</v>
      </c>
      <c r="AS913">
        <v>0.1729338</v>
      </c>
      <c r="AT913">
        <v>0.12612207</v>
      </c>
    </row>
    <row r="914" spans="1:46" x14ac:dyDescent="0.25">
      <c r="A914" t="s">
        <v>92</v>
      </c>
      <c r="B914">
        <v>52</v>
      </c>
      <c r="C914">
        <v>1</v>
      </c>
      <c r="D914" t="s">
        <v>31</v>
      </c>
      <c r="E914">
        <v>1</v>
      </c>
      <c r="F914">
        <v>4</v>
      </c>
      <c r="G914">
        <v>9.5664514999999999E-3</v>
      </c>
      <c r="H914">
        <v>7.7463701999999995E-2</v>
      </c>
      <c r="I914">
        <v>2</v>
      </c>
      <c r="J914">
        <v>1</v>
      </c>
      <c r="K914">
        <f t="shared" si="15"/>
        <v>-4.0099116782509983</v>
      </c>
      <c r="AA914">
        <v>0.19843005</v>
      </c>
      <c r="AB914">
        <v>-5.8289135999999996E-4</v>
      </c>
      <c r="AC914">
        <v>-1.3649005999999999</v>
      </c>
      <c r="AD914">
        <v>-0.14391596000000001</v>
      </c>
      <c r="AE914">
        <v>-0.37590244</v>
      </c>
      <c r="AF914">
        <v>-1.8908135999999999E-2</v>
      </c>
      <c r="AG914">
        <v>1.5844224</v>
      </c>
      <c r="AH914">
        <v>-0.49678755000000002</v>
      </c>
      <c r="AI914">
        <v>-0.28950869000000001</v>
      </c>
      <c r="AJ914">
        <v>-0.19182244000000001</v>
      </c>
      <c r="AK914">
        <v>-0.73175522000000004</v>
      </c>
      <c r="AL914">
        <v>-0.10628405</v>
      </c>
      <c r="AM914">
        <v>1.1242123E-2</v>
      </c>
      <c r="AN914">
        <v>4.0607108000000003E-2</v>
      </c>
      <c r="AO914">
        <v>8.3414579000000003E-2</v>
      </c>
      <c r="AP914">
        <v>9.2981564000000003E-2</v>
      </c>
      <c r="AQ914">
        <v>3.0639836E-2</v>
      </c>
      <c r="AR914">
        <v>3.3726079999999999E-2</v>
      </c>
      <c r="AS914">
        <v>0.11691275</v>
      </c>
      <c r="AT914">
        <v>4.2142536000000001E-2</v>
      </c>
    </row>
    <row r="915" spans="1:46" x14ac:dyDescent="0.25">
      <c r="A915" t="s">
        <v>92</v>
      </c>
      <c r="B915">
        <v>52</v>
      </c>
      <c r="C915">
        <v>1</v>
      </c>
      <c r="D915" t="s">
        <v>32</v>
      </c>
      <c r="E915">
        <v>1</v>
      </c>
      <c r="F915">
        <v>6</v>
      </c>
      <c r="G915">
        <v>6.5850475000000006E-2</v>
      </c>
      <c r="H915">
        <v>0.12379326</v>
      </c>
      <c r="I915">
        <v>18</v>
      </c>
      <c r="J915">
        <v>1</v>
      </c>
      <c r="K915">
        <f t="shared" si="15"/>
        <v>-2.0879169606606389</v>
      </c>
      <c r="AA915">
        <v>1.0341012E-2</v>
      </c>
      <c r="AB915">
        <v>2.4247093999999999E-3</v>
      </c>
      <c r="AC915">
        <v>-2.3399187000000001</v>
      </c>
      <c r="AD915">
        <v>9.5075013E-2</v>
      </c>
      <c r="AE915">
        <v>-0.20392801999999999</v>
      </c>
      <c r="AF915">
        <v>-2.7600611000000001E-2</v>
      </c>
      <c r="AG915">
        <v>-3.3655293999999998</v>
      </c>
      <c r="AH915">
        <v>-0.15729051999999999</v>
      </c>
      <c r="AI915">
        <v>-0.42223252</v>
      </c>
      <c r="AJ915">
        <v>-0.21782568999999999</v>
      </c>
      <c r="AK915">
        <v>-5.3569737000000002</v>
      </c>
      <c r="AL915">
        <v>-0.54117249999999995</v>
      </c>
      <c r="AM915">
        <v>1.0394406E-2</v>
      </c>
      <c r="AN915">
        <v>7.9199727999999997E-2</v>
      </c>
      <c r="AO915">
        <v>3.6452449999999997E-2</v>
      </c>
      <c r="AP915">
        <v>0.18145494000000001</v>
      </c>
      <c r="AQ915">
        <v>8.7355441000000006E-2</v>
      </c>
      <c r="AR915">
        <v>7.5577980000000003E-2</v>
      </c>
      <c r="AS915">
        <v>3.9663866999999998E-2</v>
      </c>
      <c r="AT915">
        <v>8.4830918000000005E-2</v>
      </c>
    </row>
    <row r="916" spans="1:46" x14ac:dyDescent="0.25">
      <c r="A916" t="s">
        <v>92</v>
      </c>
      <c r="B916">
        <v>52</v>
      </c>
      <c r="C916">
        <v>1</v>
      </c>
      <c r="D916" t="s">
        <v>33</v>
      </c>
      <c r="E916">
        <v>1</v>
      </c>
      <c r="F916">
        <v>7</v>
      </c>
      <c r="G916">
        <v>4.6492204999999997E-3</v>
      </c>
      <c r="H916">
        <v>0.14900919000000001</v>
      </c>
      <c r="I916">
        <v>4</v>
      </c>
      <c r="J916">
        <v>1</v>
      </c>
      <c r="K916">
        <f t="shared" si="15"/>
        <v>-4.805937671160172</v>
      </c>
      <c r="AA916">
        <v>0.19330633999999999</v>
      </c>
      <c r="AB916">
        <v>1.9546569E-2</v>
      </c>
      <c r="AC916">
        <v>0.67865885000000004</v>
      </c>
      <c r="AD916">
        <v>-0.15242723999999999</v>
      </c>
      <c r="AE916">
        <v>-0.37449237000000002</v>
      </c>
      <c r="AF916">
        <v>-6.0302626999999998E-2</v>
      </c>
      <c r="AG916">
        <v>0.57174831000000004</v>
      </c>
      <c r="AH916">
        <v>-0.52055465999999995</v>
      </c>
      <c r="AI916">
        <v>-1.0021422</v>
      </c>
      <c r="AJ916">
        <v>-0.18843848999999999</v>
      </c>
      <c r="AK916">
        <v>-1.5159005999999999</v>
      </c>
      <c r="AL916">
        <v>1.6049605000000002E-2</v>
      </c>
      <c r="AM916">
        <v>1.4867287999999999E-2</v>
      </c>
      <c r="AN916">
        <v>0.11338888</v>
      </c>
      <c r="AO916">
        <v>0.16176405999999999</v>
      </c>
      <c r="AP916">
        <v>5.6619886000000001E-2</v>
      </c>
      <c r="AQ916">
        <v>0.15593652</v>
      </c>
      <c r="AR916">
        <v>0.13576747</v>
      </c>
      <c r="AS916">
        <v>0.14208919</v>
      </c>
      <c r="AT916">
        <v>0.10612039</v>
      </c>
    </row>
    <row r="917" spans="1:46" x14ac:dyDescent="0.25">
      <c r="A917" t="s">
        <v>92</v>
      </c>
      <c r="B917">
        <v>52</v>
      </c>
      <c r="C917">
        <v>1</v>
      </c>
      <c r="D917" t="s">
        <v>34</v>
      </c>
      <c r="E917">
        <v>1</v>
      </c>
      <c r="F917">
        <v>9</v>
      </c>
      <c r="G917">
        <v>6.6966131999999998E-3</v>
      </c>
      <c r="H917">
        <v>0.10968643</v>
      </c>
      <c r="I917">
        <v>3</v>
      </c>
      <c r="J917">
        <v>0</v>
      </c>
      <c r="K917">
        <f t="shared" si="15"/>
        <v>-4.427366664609468</v>
      </c>
      <c r="AA917">
        <v>0.16535716</v>
      </c>
      <c r="AB917">
        <v>6.7792859999999998E-3</v>
      </c>
      <c r="AC917">
        <v>0.42528294</v>
      </c>
      <c r="AD917">
        <v>-9.9216023E-2</v>
      </c>
      <c r="AE917">
        <v>-0.37733731999999998</v>
      </c>
      <c r="AF917">
        <v>-3.1948496E-2</v>
      </c>
      <c r="AG917">
        <v>1.787366</v>
      </c>
      <c r="AH917">
        <v>9.5555010999999995E-2</v>
      </c>
      <c r="AI917">
        <v>-0.50078992</v>
      </c>
      <c r="AJ917">
        <v>-0.10236908</v>
      </c>
      <c r="AK917">
        <v>-4.9037350999999996</v>
      </c>
      <c r="AL917">
        <v>-7.4111684999999997E-2</v>
      </c>
      <c r="AM917">
        <v>2.2199150000000001E-2</v>
      </c>
      <c r="AN917">
        <v>8.6130255000000003E-2</v>
      </c>
      <c r="AO917">
        <v>0.11646082000000001</v>
      </c>
      <c r="AP917">
        <v>0.14311931</v>
      </c>
      <c r="AQ917">
        <v>5.5681485000000003E-2</v>
      </c>
      <c r="AR917">
        <v>8.0908825000000004E-2</v>
      </c>
      <c r="AS917">
        <v>4.6284886999999997E-2</v>
      </c>
      <c r="AT917">
        <v>6.7972167999999999E-2</v>
      </c>
    </row>
    <row r="918" spans="1:46" x14ac:dyDescent="0.25">
      <c r="A918" t="s">
        <v>92</v>
      </c>
      <c r="B918">
        <v>52</v>
      </c>
      <c r="C918">
        <v>1</v>
      </c>
      <c r="D918" t="s">
        <v>35</v>
      </c>
      <c r="E918">
        <v>1</v>
      </c>
      <c r="F918">
        <v>11</v>
      </c>
      <c r="G918">
        <v>0.1145248</v>
      </c>
      <c r="H918">
        <v>0.14713931999999999</v>
      </c>
      <c r="I918">
        <v>12</v>
      </c>
      <c r="J918">
        <v>0</v>
      </c>
      <c r="K918">
        <f t="shared" si="15"/>
        <v>-1.5935823550736274</v>
      </c>
      <c r="AA918">
        <v>0.10960969</v>
      </c>
      <c r="AB918">
        <v>1.3424398000000001E-2</v>
      </c>
      <c r="AC918">
        <v>4.9793094</v>
      </c>
      <c r="AD918">
        <v>-0.11989292999999999</v>
      </c>
      <c r="AE918">
        <v>-0.31950062000000001</v>
      </c>
      <c r="AF918">
        <v>-5.1198295999999997E-2</v>
      </c>
      <c r="AG918">
        <v>-3.5480035999999999</v>
      </c>
      <c r="AH918">
        <v>8.7131151000000004E-2</v>
      </c>
      <c r="AI918">
        <v>-0.83501115999999997</v>
      </c>
      <c r="AJ918">
        <v>-0.1464395</v>
      </c>
      <c r="AK918">
        <v>-0.21846688</v>
      </c>
      <c r="AL918">
        <v>8.2652361000000001E-3</v>
      </c>
      <c r="AM918">
        <v>8.4285396999999995E-3</v>
      </c>
      <c r="AN918">
        <v>9.6263579000000002E-2</v>
      </c>
      <c r="AO918">
        <v>0.14516277</v>
      </c>
      <c r="AP918">
        <v>0.21422290999999999</v>
      </c>
      <c r="AQ918">
        <v>6.8910051999999999E-2</v>
      </c>
      <c r="AR918">
        <v>0.10174546</v>
      </c>
      <c r="AS918">
        <v>0.11130416</v>
      </c>
      <c r="AT918">
        <v>0.11124573</v>
      </c>
    </row>
    <row r="919" spans="1:46" x14ac:dyDescent="0.25">
      <c r="A919" t="s">
        <v>92</v>
      </c>
      <c r="B919">
        <v>52</v>
      </c>
      <c r="C919">
        <v>1</v>
      </c>
      <c r="D919" t="s">
        <v>36</v>
      </c>
      <c r="E919">
        <v>1</v>
      </c>
      <c r="F919">
        <v>13</v>
      </c>
      <c r="G919">
        <v>3.3096167000000003E-2</v>
      </c>
      <c r="H919">
        <v>0.12317268000000001</v>
      </c>
      <c r="I919">
        <v>14</v>
      </c>
      <c r="J919">
        <v>0</v>
      </c>
      <c r="K919">
        <f t="shared" si="15"/>
        <v>-3.0098022489975977</v>
      </c>
      <c r="AA919">
        <v>6.5934951000000006E-2</v>
      </c>
      <c r="AB919">
        <v>6.7005379000000002E-3</v>
      </c>
      <c r="AC919">
        <v>3.6204776999999999</v>
      </c>
      <c r="AD919">
        <v>-0.16004628000000001</v>
      </c>
      <c r="AE919">
        <v>-0.26982746000000002</v>
      </c>
      <c r="AF919">
        <v>-3.3785676000000001E-2</v>
      </c>
      <c r="AG919">
        <v>-3.5914177</v>
      </c>
      <c r="AH919">
        <v>7.7263209999999999E-2</v>
      </c>
      <c r="AI919">
        <v>-0.53212837999999996</v>
      </c>
      <c r="AJ919">
        <v>-0.16283565999999999</v>
      </c>
      <c r="AK919">
        <v>-1.1965984999999999</v>
      </c>
      <c r="AL919">
        <v>4.5146445E-2</v>
      </c>
      <c r="AM919">
        <v>1.1360976E-2</v>
      </c>
      <c r="AN919">
        <v>8.5401794000000003E-2</v>
      </c>
      <c r="AO919">
        <v>0.18308489999999999</v>
      </c>
      <c r="AP919">
        <v>0.16565460000000001</v>
      </c>
      <c r="AQ919">
        <v>0.13130775</v>
      </c>
      <c r="AR919">
        <v>7.4253992000000005E-2</v>
      </c>
      <c r="AS919">
        <v>6.6025388000000004E-2</v>
      </c>
      <c r="AT919">
        <v>8.5430845000000005E-2</v>
      </c>
    </row>
    <row r="920" spans="1:46" x14ac:dyDescent="0.25">
      <c r="A920" t="s">
        <v>92</v>
      </c>
      <c r="B920">
        <v>52</v>
      </c>
      <c r="C920">
        <v>1</v>
      </c>
      <c r="D920" t="s">
        <v>37</v>
      </c>
      <c r="E920">
        <v>1</v>
      </c>
      <c r="F920">
        <v>17</v>
      </c>
      <c r="G920">
        <v>1.6865759000000001E-2</v>
      </c>
      <c r="H920">
        <v>0.13003954000000001</v>
      </c>
      <c r="I920">
        <v>3</v>
      </c>
      <c r="J920">
        <v>1</v>
      </c>
      <c r="K920">
        <f t="shared" si="15"/>
        <v>-3.7146015468282436</v>
      </c>
      <c r="AA920">
        <v>0.19437598</v>
      </c>
      <c r="AB920">
        <v>1.5184309999999999E-2</v>
      </c>
      <c r="AC920">
        <v>-0.33287118999999998</v>
      </c>
      <c r="AD920">
        <v>-0.14472129</v>
      </c>
      <c r="AE920">
        <v>-0.37767750999999999</v>
      </c>
      <c r="AF920">
        <v>-4.9270245999999997E-2</v>
      </c>
      <c r="AG920">
        <v>1.1439801000000001</v>
      </c>
      <c r="AH920">
        <v>-0.52105511000000004</v>
      </c>
      <c r="AI920">
        <v>-0.81181700000000001</v>
      </c>
      <c r="AJ920">
        <v>-0.18555361000000001</v>
      </c>
      <c r="AK920">
        <v>-1.4180048000000001</v>
      </c>
      <c r="AL920">
        <v>-2.6234251E-3</v>
      </c>
      <c r="AM920">
        <v>1.5207844E-2</v>
      </c>
      <c r="AN920">
        <v>8.2057942999999994E-2</v>
      </c>
      <c r="AO920">
        <v>6.3568870999999999E-2</v>
      </c>
      <c r="AP920">
        <v>3.9145212999999998E-2</v>
      </c>
      <c r="AQ920">
        <v>8.1277202000000007E-2</v>
      </c>
      <c r="AR920">
        <v>7.6162558000000005E-2</v>
      </c>
      <c r="AS920">
        <v>2.5236687000000001E-2</v>
      </c>
      <c r="AT920">
        <v>0.10949072</v>
      </c>
    </row>
    <row r="921" spans="1:46" x14ac:dyDescent="0.25">
      <c r="A921" t="s">
        <v>92</v>
      </c>
      <c r="B921">
        <v>52</v>
      </c>
      <c r="C921">
        <v>1</v>
      </c>
      <c r="D921" t="s">
        <v>38</v>
      </c>
      <c r="E921">
        <v>1</v>
      </c>
      <c r="F921">
        <v>30</v>
      </c>
      <c r="G921">
        <v>7.9509358000000004E-4</v>
      </c>
      <c r="H921">
        <v>0.14040570999999999</v>
      </c>
      <c r="I921">
        <v>4</v>
      </c>
      <c r="J921">
        <v>0</v>
      </c>
      <c r="K921">
        <f t="shared" si="15"/>
        <v>-6.7841113348840034</v>
      </c>
      <c r="AA921">
        <v>0.15706299000000001</v>
      </c>
      <c r="AB921">
        <v>2.7738017E-2</v>
      </c>
      <c r="AC921">
        <v>1.1228324999999999</v>
      </c>
      <c r="AD921">
        <v>-0.10046057</v>
      </c>
      <c r="AE921">
        <v>-0.37218110999999998</v>
      </c>
      <c r="AF921">
        <v>-5.603197E-2</v>
      </c>
      <c r="AG921">
        <v>1.1162917999999999</v>
      </c>
      <c r="AH921">
        <v>0.10011248</v>
      </c>
      <c r="AI921">
        <v>-0.93166532000000002</v>
      </c>
      <c r="AJ921">
        <v>-0.10446968</v>
      </c>
      <c r="AK921">
        <v>-4.3726466999999998</v>
      </c>
      <c r="AL921">
        <v>-8.8539329E-2</v>
      </c>
      <c r="AM921">
        <v>8.7980312000000005E-3</v>
      </c>
      <c r="AN921">
        <v>0.12480487</v>
      </c>
      <c r="AO921">
        <v>0.14133778</v>
      </c>
      <c r="AP921">
        <v>0.12832446</v>
      </c>
      <c r="AQ921">
        <v>6.6818937999999994E-2</v>
      </c>
      <c r="AR921">
        <v>0.11405577</v>
      </c>
      <c r="AS921">
        <v>7.6129282000000006E-2</v>
      </c>
      <c r="AT921">
        <v>0.10654535</v>
      </c>
    </row>
    <row r="922" spans="1:46" x14ac:dyDescent="0.25">
      <c r="A922" t="s">
        <v>92</v>
      </c>
      <c r="B922">
        <v>52</v>
      </c>
      <c r="C922">
        <v>1</v>
      </c>
      <c r="D922" t="s">
        <v>39</v>
      </c>
      <c r="E922">
        <v>1</v>
      </c>
      <c r="F922">
        <v>45</v>
      </c>
      <c r="G922">
        <v>3.4559992E-3</v>
      </c>
      <c r="H922">
        <v>0.11106589</v>
      </c>
      <c r="I922">
        <v>14</v>
      </c>
      <c r="J922">
        <v>0</v>
      </c>
      <c r="K922">
        <f t="shared" si="15"/>
        <v>-5.3139545876413781</v>
      </c>
      <c r="AA922">
        <v>5.5802912000000003E-2</v>
      </c>
      <c r="AB922">
        <v>7.3199666999999996E-3</v>
      </c>
      <c r="AC922">
        <v>3.4320051</v>
      </c>
      <c r="AD922">
        <v>-0.16273745000000001</v>
      </c>
      <c r="AE922">
        <v>-0.26017411000000001</v>
      </c>
      <c r="AF922">
        <v>-2.8478630000000001E-2</v>
      </c>
      <c r="AG922">
        <v>-3.4316821000000002</v>
      </c>
      <c r="AH922">
        <v>7.3539273000000002E-2</v>
      </c>
      <c r="AI922">
        <v>-0.44417055999999999</v>
      </c>
      <c r="AJ922">
        <v>-0.16138294</v>
      </c>
      <c r="AK922">
        <v>-1.3379509000000001</v>
      </c>
      <c r="AL922">
        <v>4.7312034000000003E-2</v>
      </c>
      <c r="AM922">
        <v>1.0706287E-2</v>
      </c>
      <c r="AN922">
        <v>9.2695670999999993E-2</v>
      </c>
      <c r="AO922">
        <v>1.9120069E-2</v>
      </c>
      <c r="AP922">
        <v>0.15345327</v>
      </c>
      <c r="AQ922">
        <v>0.11707600999999999</v>
      </c>
      <c r="AR922">
        <v>6.8775634000000002E-2</v>
      </c>
      <c r="AS922">
        <v>0.10163744</v>
      </c>
      <c r="AT922">
        <v>7.4486472999999997E-2</v>
      </c>
    </row>
    <row r="923" spans="1:46" x14ac:dyDescent="0.25">
      <c r="A923" t="s">
        <v>92</v>
      </c>
      <c r="B923">
        <v>52</v>
      </c>
      <c r="C923">
        <v>1</v>
      </c>
      <c r="D923" t="s">
        <v>40</v>
      </c>
      <c r="E923">
        <v>2</v>
      </c>
      <c r="F923">
        <v>5</v>
      </c>
      <c r="G923">
        <v>1.6846173999999998E-2</v>
      </c>
      <c r="H923">
        <v>0.12590855000000001</v>
      </c>
      <c r="I923">
        <v>1</v>
      </c>
      <c r="J923">
        <v>0</v>
      </c>
      <c r="K923">
        <f t="shared" si="15"/>
        <v>-3.7245883023872826</v>
      </c>
      <c r="AA923">
        <v>0.16359762</v>
      </c>
      <c r="AB923">
        <v>1.6398316999999999E-2</v>
      </c>
      <c r="AC923">
        <v>-0.92360732999999995</v>
      </c>
      <c r="AD923">
        <v>-0.10494147</v>
      </c>
      <c r="AE923">
        <v>-0.37517545000000002</v>
      </c>
      <c r="AF923">
        <v>-4.3475211E-2</v>
      </c>
      <c r="AG923">
        <v>3.9377813000000002</v>
      </c>
      <c r="AH923">
        <v>0.10496303</v>
      </c>
      <c r="AI923">
        <v>-0.70472084999999995</v>
      </c>
      <c r="AJ923">
        <v>-0.10190504</v>
      </c>
      <c r="AK923">
        <v>-8.1098768000000003</v>
      </c>
      <c r="AL923">
        <v>-0.10601743</v>
      </c>
      <c r="AM923">
        <v>1.6704607E-2</v>
      </c>
      <c r="AN923">
        <v>7.9112099000000005E-2</v>
      </c>
      <c r="AO923">
        <v>2.8468510999999998E-2</v>
      </c>
      <c r="AP923">
        <v>9.8250236000000005E-2</v>
      </c>
      <c r="AQ923">
        <v>9.5727807999999998E-2</v>
      </c>
      <c r="AR923">
        <v>9.8801416000000003E-2</v>
      </c>
      <c r="AS923">
        <v>8.2189214999999996E-2</v>
      </c>
      <c r="AT923">
        <v>0.10029056</v>
      </c>
    </row>
    <row r="924" spans="1:46" x14ac:dyDescent="0.25">
      <c r="A924" t="s">
        <v>92</v>
      </c>
      <c r="B924">
        <v>52</v>
      </c>
      <c r="C924">
        <v>1</v>
      </c>
      <c r="D924" t="s">
        <v>41</v>
      </c>
      <c r="E924">
        <v>2</v>
      </c>
      <c r="F924">
        <v>8</v>
      </c>
      <c r="G924">
        <v>1.0042746999999999E-2</v>
      </c>
      <c r="H924">
        <v>0.11288469</v>
      </c>
      <c r="I924">
        <v>11</v>
      </c>
      <c r="J924">
        <v>0</v>
      </c>
      <c r="K924">
        <f t="shared" si="15"/>
        <v>-4.2510893454000076</v>
      </c>
      <c r="AA924">
        <v>0.10888079000000001</v>
      </c>
      <c r="AB924">
        <v>9.4494657999999992E-3</v>
      </c>
      <c r="AC924">
        <v>5.0106130000000002</v>
      </c>
      <c r="AD924">
        <v>-0.11675017</v>
      </c>
      <c r="AE924">
        <v>-0.31570767</v>
      </c>
      <c r="AF924">
        <v>-3.3082177999999997E-2</v>
      </c>
      <c r="AG924">
        <v>-2.9594049</v>
      </c>
      <c r="AH924">
        <v>8.2345045000000006E-2</v>
      </c>
      <c r="AI924">
        <v>-0.52575116</v>
      </c>
      <c r="AJ924">
        <v>-0.14641587</v>
      </c>
      <c r="AK924">
        <v>-0.65176966999999997</v>
      </c>
      <c r="AL924">
        <v>1.4418482999999999E-2</v>
      </c>
      <c r="AM924">
        <v>1.4871702000000001E-2</v>
      </c>
      <c r="AN924">
        <v>5.6872403000000002E-2</v>
      </c>
      <c r="AO924">
        <v>0.17486742999999999</v>
      </c>
      <c r="AP924">
        <v>0.13291297999999999</v>
      </c>
      <c r="AQ924">
        <v>0.11001486000000001</v>
      </c>
      <c r="AR924">
        <v>7.4025539000000001E-2</v>
      </c>
      <c r="AS924">
        <v>4.8549083E-2</v>
      </c>
      <c r="AT924">
        <v>7.2097100999999997E-2</v>
      </c>
    </row>
    <row r="925" spans="1:46" x14ac:dyDescent="0.25">
      <c r="A925" t="s">
        <v>92</v>
      </c>
      <c r="B925">
        <v>52</v>
      </c>
      <c r="C925">
        <v>1</v>
      </c>
      <c r="D925" t="s">
        <v>42</v>
      </c>
      <c r="E925">
        <v>2</v>
      </c>
      <c r="F925">
        <v>15</v>
      </c>
      <c r="G925">
        <v>7.8070969000000002E-3</v>
      </c>
      <c r="H925">
        <v>0.10192268</v>
      </c>
      <c r="I925">
        <v>4</v>
      </c>
      <c r="J925">
        <v>1</v>
      </c>
      <c r="K925">
        <f t="shared" si="15"/>
        <v>-4.4929385995564894</v>
      </c>
      <c r="AA925">
        <v>0.19883107999999999</v>
      </c>
      <c r="AB925">
        <v>6.3828823E-3</v>
      </c>
      <c r="AC925">
        <v>0.79789458000000002</v>
      </c>
      <c r="AD925">
        <v>-0.15473469000000001</v>
      </c>
      <c r="AE925">
        <v>-0.36776345999999999</v>
      </c>
      <c r="AF925">
        <v>-3.2360811000000003E-2</v>
      </c>
      <c r="AG925">
        <v>0.45042160999999997</v>
      </c>
      <c r="AH925">
        <v>-0.48221395</v>
      </c>
      <c r="AI925">
        <v>-0.52014307000000004</v>
      </c>
      <c r="AJ925">
        <v>-0.20397030999999999</v>
      </c>
      <c r="AK925">
        <v>-0.89481706000000005</v>
      </c>
      <c r="AL925">
        <v>-0.12574535000000001</v>
      </c>
      <c r="AM925">
        <v>1.3504980999999999E-2</v>
      </c>
      <c r="AN925">
        <v>6.3804670999999993E-2</v>
      </c>
      <c r="AO925">
        <v>5.7196332000000003E-2</v>
      </c>
      <c r="AP925">
        <v>0.15803511000000001</v>
      </c>
      <c r="AQ925">
        <v>6.4122080999999997E-2</v>
      </c>
      <c r="AR925">
        <v>7.3651481000000005E-2</v>
      </c>
      <c r="AS925">
        <v>0.11338413</v>
      </c>
      <c r="AT925">
        <v>7.5817527999999995E-2</v>
      </c>
    </row>
    <row r="926" spans="1:46" x14ac:dyDescent="0.25">
      <c r="A926" t="s">
        <v>92</v>
      </c>
      <c r="B926">
        <v>52</v>
      </c>
      <c r="C926">
        <v>1</v>
      </c>
      <c r="D926" t="s">
        <v>43</v>
      </c>
      <c r="E926">
        <v>2</v>
      </c>
      <c r="F926">
        <v>16</v>
      </c>
      <c r="G926">
        <v>6.2610664000000002E-3</v>
      </c>
      <c r="H926">
        <v>0.14270435000000001</v>
      </c>
      <c r="I926">
        <v>3</v>
      </c>
      <c r="J926">
        <v>1</v>
      </c>
      <c r="K926">
        <f t="shared" si="15"/>
        <v>-4.7233493918091183</v>
      </c>
      <c r="AA926">
        <v>0.19160631</v>
      </c>
      <c r="AB926">
        <v>1.9979331999999999E-2</v>
      </c>
      <c r="AC926">
        <v>-0.33023727000000003</v>
      </c>
      <c r="AD926">
        <v>-0.14412261000000001</v>
      </c>
      <c r="AE926">
        <v>-0.37837204000000002</v>
      </c>
      <c r="AF926">
        <v>-5.7103118000000001E-2</v>
      </c>
      <c r="AG926">
        <v>1.1931027999999999</v>
      </c>
      <c r="AH926">
        <v>-0.53284021999999998</v>
      </c>
      <c r="AI926">
        <v>-0.94770927999999999</v>
      </c>
      <c r="AJ926">
        <v>-0.18116823000000001</v>
      </c>
      <c r="AK926">
        <v>-1.6460207</v>
      </c>
      <c r="AL926">
        <v>4.4934719999999997E-2</v>
      </c>
      <c r="AM926">
        <v>1.4950978E-2</v>
      </c>
      <c r="AN926">
        <v>0.10167236</v>
      </c>
      <c r="AO926">
        <v>0.15943599</v>
      </c>
      <c r="AP926">
        <v>6.1667193000000002E-2</v>
      </c>
      <c r="AQ926">
        <v>0.12952669999999999</v>
      </c>
      <c r="AR926">
        <v>0.10894661</v>
      </c>
      <c r="AS926">
        <v>0.10850874000000001</v>
      </c>
      <c r="AT926">
        <v>0.10939206</v>
      </c>
    </row>
    <row r="927" spans="1:46" x14ac:dyDescent="0.25">
      <c r="A927" t="s">
        <v>92</v>
      </c>
      <c r="B927">
        <v>52</v>
      </c>
      <c r="C927">
        <v>1</v>
      </c>
      <c r="D927" t="s">
        <v>44</v>
      </c>
      <c r="E927">
        <v>2</v>
      </c>
      <c r="F927">
        <v>19</v>
      </c>
      <c r="G927">
        <v>2.3064639000000001E-2</v>
      </c>
      <c r="H927">
        <v>0.11622725</v>
      </c>
      <c r="I927">
        <v>13</v>
      </c>
      <c r="J927">
        <v>0</v>
      </c>
      <c r="K927">
        <f t="shared" si="15"/>
        <v>-3.4184843540917385</v>
      </c>
      <c r="AA927">
        <v>7.7658868000000006E-2</v>
      </c>
      <c r="AB927">
        <v>7.9002768999999994E-3</v>
      </c>
      <c r="AC927">
        <v>4.3502663999999998</v>
      </c>
      <c r="AD927">
        <v>-0.14374516000000001</v>
      </c>
      <c r="AE927">
        <v>-0.28248799000000002</v>
      </c>
      <c r="AF927">
        <v>-3.2113933999999997E-2</v>
      </c>
      <c r="AG927">
        <v>-3.4076133999999998</v>
      </c>
      <c r="AH927">
        <v>7.8526299999999993E-2</v>
      </c>
      <c r="AI927">
        <v>-0.50634612000000001</v>
      </c>
      <c r="AJ927">
        <v>-0.15809924</v>
      </c>
      <c r="AK927">
        <v>-0.88785882999999999</v>
      </c>
      <c r="AL927">
        <v>3.7502822999999998E-2</v>
      </c>
      <c r="AM927">
        <v>1.2301457E-2</v>
      </c>
      <c r="AN927">
        <v>7.1142792999999996E-2</v>
      </c>
      <c r="AO927">
        <v>8.3982294999999998E-2</v>
      </c>
      <c r="AP927">
        <v>4.9219186999999998E-2</v>
      </c>
      <c r="AQ927">
        <v>4.395429E-2</v>
      </c>
      <c r="AR927">
        <v>7.0570015999999999E-2</v>
      </c>
      <c r="AS927">
        <v>0.11693776</v>
      </c>
      <c r="AT927">
        <v>7.4611363E-2</v>
      </c>
    </row>
    <row r="928" spans="1:46" x14ac:dyDescent="0.25">
      <c r="A928" t="s">
        <v>92</v>
      </c>
      <c r="B928">
        <v>52</v>
      </c>
      <c r="C928">
        <v>1</v>
      </c>
      <c r="D928" t="s">
        <v>45</v>
      </c>
      <c r="E928">
        <v>2</v>
      </c>
      <c r="F928">
        <v>26</v>
      </c>
      <c r="G928">
        <v>5.1895361999999999E-3</v>
      </c>
      <c r="H928">
        <v>0.18583812999999999</v>
      </c>
      <c r="I928">
        <v>13</v>
      </c>
      <c r="J928">
        <v>0</v>
      </c>
      <c r="K928">
        <f t="shared" si="15"/>
        <v>-4.9330064051816356</v>
      </c>
      <c r="AA928">
        <v>0.10965419</v>
      </c>
      <c r="AB928">
        <v>1.9730764000000001E-2</v>
      </c>
      <c r="AC928">
        <v>4.8557689999999996</v>
      </c>
      <c r="AD928">
        <v>-0.12005101999999999</v>
      </c>
      <c r="AE928">
        <v>-0.32369610999999998</v>
      </c>
      <c r="AF928">
        <v>-7.4207198000000002E-2</v>
      </c>
      <c r="AG928">
        <v>-4.2584564</v>
      </c>
      <c r="AH928">
        <v>9.2018053000000002E-2</v>
      </c>
      <c r="AI928">
        <v>-1.2332539</v>
      </c>
      <c r="AJ928">
        <v>-0.14312395</v>
      </c>
      <c r="AK928">
        <v>0.61367508000000004</v>
      </c>
      <c r="AL928">
        <v>-2.8841233999999999E-3</v>
      </c>
      <c r="AM928">
        <v>-4.4051430000000003E-3</v>
      </c>
      <c r="AN928">
        <v>0.17008944000000001</v>
      </c>
      <c r="AO928">
        <v>0.23192985999999999</v>
      </c>
      <c r="AP928">
        <v>0.20183667</v>
      </c>
      <c r="AQ928">
        <v>0.11886693</v>
      </c>
      <c r="AR928">
        <v>0.15289172000000001</v>
      </c>
      <c r="AS928">
        <v>0.17359532999999999</v>
      </c>
      <c r="AT928">
        <v>0.14897444000000001</v>
      </c>
    </row>
    <row r="929" spans="1:46" x14ac:dyDescent="0.25">
      <c r="A929" t="s">
        <v>92</v>
      </c>
      <c r="B929">
        <v>52</v>
      </c>
      <c r="C929">
        <v>1</v>
      </c>
      <c r="D929" t="s">
        <v>46</v>
      </c>
      <c r="E929">
        <v>2</v>
      </c>
      <c r="F929">
        <v>28</v>
      </c>
      <c r="G929">
        <v>4.2870236999999999E-2</v>
      </c>
      <c r="H929">
        <v>0.16034644000000001</v>
      </c>
      <c r="I929">
        <v>16</v>
      </c>
      <c r="J929">
        <v>1</v>
      </c>
      <c r="K929">
        <f t="shared" si="15"/>
        <v>-2.7902481000191921</v>
      </c>
      <c r="AA929">
        <v>5.6673620000000001E-2</v>
      </c>
      <c r="AB929">
        <v>-6.5109330999999996E-3</v>
      </c>
      <c r="AC929">
        <v>1.3491734</v>
      </c>
      <c r="AD929">
        <v>8.0426560999999994E-2</v>
      </c>
      <c r="AE929">
        <v>-0.24051436000000001</v>
      </c>
      <c r="AF929">
        <v>-4.2427197999999999E-2</v>
      </c>
      <c r="AG929">
        <v>-3.588876</v>
      </c>
      <c r="AH929">
        <v>-0.22234176999999999</v>
      </c>
      <c r="AI929">
        <v>-0.66223001000000004</v>
      </c>
      <c r="AJ929">
        <v>-0.22502108000000001</v>
      </c>
      <c r="AK929">
        <v>-4.1309775999999996</v>
      </c>
      <c r="AL929">
        <v>-0.53424108999999997</v>
      </c>
      <c r="AM929">
        <v>1.8286877999999999E-2</v>
      </c>
      <c r="AN929">
        <v>0.12956912000000001</v>
      </c>
      <c r="AO929">
        <v>9.5366971999999994E-2</v>
      </c>
      <c r="AP929">
        <v>8.2583663000000002E-2</v>
      </c>
      <c r="AQ929">
        <v>0.12046075000000001</v>
      </c>
      <c r="AR929">
        <v>0.11858348</v>
      </c>
      <c r="AS929">
        <v>0.11579115</v>
      </c>
      <c r="AT929">
        <v>0.12604552999999999</v>
      </c>
    </row>
    <row r="930" spans="1:46" x14ac:dyDescent="0.25">
      <c r="A930" t="s">
        <v>92</v>
      </c>
      <c r="B930">
        <v>52</v>
      </c>
      <c r="C930">
        <v>1</v>
      </c>
      <c r="D930" t="s">
        <v>47</v>
      </c>
      <c r="E930">
        <v>2</v>
      </c>
      <c r="F930">
        <v>40</v>
      </c>
      <c r="G930">
        <v>1.7413579000000001E-3</v>
      </c>
      <c r="H930">
        <v>0.13352806</v>
      </c>
      <c r="I930">
        <v>10</v>
      </c>
      <c r="J930">
        <v>0</v>
      </c>
      <c r="K930">
        <f t="shared" si="15"/>
        <v>-5.9673314377458571</v>
      </c>
      <c r="AA930">
        <v>0.12796104999999999</v>
      </c>
      <c r="AB930">
        <v>1.5192064999999999E-2</v>
      </c>
      <c r="AC930">
        <v>4.8513323000000002</v>
      </c>
      <c r="AD930">
        <v>-0.10448383999999999</v>
      </c>
      <c r="AE930">
        <v>-0.33968767</v>
      </c>
      <c r="AF930">
        <v>-4.6479791999999999E-2</v>
      </c>
      <c r="AG930">
        <v>-2.7499240999999999</v>
      </c>
      <c r="AH930">
        <v>8.7213376999999995E-2</v>
      </c>
      <c r="AI930">
        <v>-0.75784404000000005</v>
      </c>
      <c r="AJ930">
        <v>-0.13403978999999999</v>
      </c>
      <c r="AK930">
        <v>-0.58962004999999995</v>
      </c>
      <c r="AL930">
        <v>-1.2301071E-2</v>
      </c>
      <c r="AM930">
        <v>1.1530983E-2</v>
      </c>
      <c r="AN930">
        <v>0.10528757</v>
      </c>
      <c r="AO930">
        <v>0.10122671</v>
      </c>
      <c r="AP930">
        <v>7.9256667000000003E-2</v>
      </c>
      <c r="AQ930">
        <v>0.15301028999999999</v>
      </c>
      <c r="AR930">
        <v>0.10560975</v>
      </c>
      <c r="AS930">
        <v>0.10749549999999999</v>
      </c>
      <c r="AT930">
        <v>0.10866797</v>
      </c>
    </row>
    <row r="931" spans="1:46" x14ac:dyDescent="0.25">
      <c r="A931" t="s">
        <v>92</v>
      </c>
      <c r="B931">
        <v>52</v>
      </c>
      <c r="C931">
        <v>1</v>
      </c>
      <c r="D931" t="s">
        <v>48</v>
      </c>
      <c r="E931">
        <v>2</v>
      </c>
      <c r="F931">
        <v>48</v>
      </c>
      <c r="G931">
        <v>7.3012105000000004E-4</v>
      </c>
      <c r="H931">
        <v>0.17197462999999999</v>
      </c>
      <c r="I931">
        <v>3</v>
      </c>
      <c r="J931">
        <v>0</v>
      </c>
      <c r="K931">
        <f t="shared" si="15"/>
        <v>-6.8183597909471034</v>
      </c>
      <c r="AA931">
        <v>0.1542519</v>
      </c>
      <c r="AB931">
        <v>5.8782853000000003E-2</v>
      </c>
      <c r="AC931">
        <v>0.39573542</v>
      </c>
      <c r="AD931">
        <v>-0.10574386</v>
      </c>
      <c r="AE931">
        <v>-0.36890207000000003</v>
      </c>
      <c r="AF931">
        <v>-8.6598646000000001E-2</v>
      </c>
      <c r="AG931">
        <v>2.2817736000000002</v>
      </c>
      <c r="AH931">
        <v>0.1097491</v>
      </c>
      <c r="AI931">
        <v>-1.4895320000000001</v>
      </c>
      <c r="AJ931">
        <v>-0.10566685000000001</v>
      </c>
      <c r="AK931">
        <v>-6.1649319</v>
      </c>
      <c r="AL931">
        <v>-0.12014139</v>
      </c>
      <c r="AM931">
        <v>-1.1402199E-2</v>
      </c>
      <c r="AN931">
        <v>0.17586298</v>
      </c>
      <c r="AO931">
        <v>0.13427531000000001</v>
      </c>
      <c r="AP931">
        <v>9.4875715999999999E-2</v>
      </c>
      <c r="AQ931">
        <v>0.11527271</v>
      </c>
      <c r="AR931">
        <v>0.14092089999999999</v>
      </c>
      <c r="AS931">
        <v>0.16454458</v>
      </c>
      <c r="AT931">
        <v>0.14050715</v>
      </c>
    </row>
    <row r="932" spans="1:46" x14ac:dyDescent="0.25">
      <c r="A932" t="s">
        <v>92</v>
      </c>
      <c r="B932">
        <v>52</v>
      </c>
      <c r="C932">
        <v>1</v>
      </c>
      <c r="D932" t="s">
        <v>49</v>
      </c>
      <c r="E932">
        <v>3</v>
      </c>
      <c r="F932">
        <v>6</v>
      </c>
      <c r="G932">
        <v>3.3001849999999999E-2</v>
      </c>
      <c r="H932">
        <v>0.10251842999999999</v>
      </c>
      <c r="I932">
        <v>20</v>
      </c>
      <c r="J932">
        <v>1</v>
      </c>
      <c r="K932">
        <f t="shared" si="15"/>
        <v>-2.9822639505789081</v>
      </c>
      <c r="AA932">
        <v>-6.6815554999999999E-2</v>
      </c>
      <c r="AB932">
        <v>8.1456366000000006E-3</v>
      </c>
      <c r="AC932">
        <v>-6.0829434999999998</v>
      </c>
      <c r="AD932">
        <v>6.1929914000000003E-2</v>
      </c>
      <c r="AE932">
        <v>-9.6551666999999994E-2</v>
      </c>
      <c r="AF932">
        <v>-1.3347631E-2</v>
      </c>
      <c r="AG932">
        <v>-1.4838931</v>
      </c>
      <c r="AH932">
        <v>-3.8501730999999997E-2</v>
      </c>
      <c r="AI932">
        <v>-0.19656034999999999</v>
      </c>
      <c r="AJ932">
        <v>-0.25145742999999998</v>
      </c>
      <c r="AK932">
        <v>-7.1671312</v>
      </c>
      <c r="AL932">
        <v>-0.55167049999999995</v>
      </c>
      <c r="AM932">
        <v>6.2698804000000004E-3</v>
      </c>
      <c r="AN932">
        <v>6.8362878000000002E-2</v>
      </c>
      <c r="AO932">
        <v>0.13207627999999999</v>
      </c>
      <c r="AP932">
        <v>0.11885714</v>
      </c>
      <c r="AQ932">
        <v>7.0771165999999996E-2</v>
      </c>
      <c r="AR932">
        <v>6.4502524000000006E-2</v>
      </c>
      <c r="AS932">
        <v>9.8777646999999996E-2</v>
      </c>
      <c r="AT932">
        <v>6.2184326999999998E-2</v>
      </c>
    </row>
    <row r="933" spans="1:46" x14ac:dyDescent="0.25">
      <c r="A933" t="s">
        <v>92</v>
      </c>
      <c r="B933">
        <v>52</v>
      </c>
      <c r="C933">
        <v>1</v>
      </c>
      <c r="D933" t="s">
        <v>50</v>
      </c>
      <c r="E933">
        <v>3</v>
      </c>
      <c r="F933">
        <v>14</v>
      </c>
      <c r="G933">
        <v>6.1602000999999998E-3</v>
      </c>
      <c r="H933">
        <v>0.1345548</v>
      </c>
      <c r="I933">
        <v>7</v>
      </c>
      <c r="J933">
        <v>0</v>
      </c>
      <c r="K933">
        <f t="shared" si="15"/>
        <v>-4.6914070062563553</v>
      </c>
      <c r="AA933">
        <v>0.14843630999999999</v>
      </c>
      <c r="AB933">
        <v>2.0648083000000001E-2</v>
      </c>
      <c r="AC933">
        <v>3.3057069000000001</v>
      </c>
      <c r="AD933">
        <v>-9.6109411000000006E-2</v>
      </c>
      <c r="AE933">
        <v>-0.36391298</v>
      </c>
      <c r="AF933">
        <v>-5.0145550999999997E-2</v>
      </c>
      <c r="AG933">
        <v>-1.1768862</v>
      </c>
      <c r="AH933">
        <v>9.1669401999999997E-2</v>
      </c>
      <c r="AI933">
        <v>-0.82516374999999997</v>
      </c>
      <c r="AJ933">
        <v>-0.11424005</v>
      </c>
      <c r="AK933">
        <v>-1.8131242000000001</v>
      </c>
      <c r="AL933">
        <v>-5.1120035000000001E-2</v>
      </c>
      <c r="AM933">
        <v>1.1341907E-2</v>
      </c>
      <c r="AN933">
        <v>0.10030594</v>
      </c>
      <c r="AO933">
        <v>0.1132232</v>
      </c>
      <c r="AP933">
        <v>4.8296655000000001E-2</v>
      </c>
      <c r="AQ933">
        <v>0.101978</v>
      </c>
      <c r="AR933">
        <v>9.3743661000000006E-2</v>
      </c>
      <c r="AS933">
        <v>0.12251564</v>
      </c>
      <c r="AT933">
        <v>9.4655070999999993E-2</v>
      </c>
    </row>
    <row r="934" spans="1:46" x14ac:dyDescent="0.25">
      <c r="A934" t="s">
        <v>92</v>
      </c>
      <c r="B934">
        <v>52</v>
      </c>
      <c r="C934">
        <v>1</v>
      </c>
      <c r="D934" t="s">
        <v>51</v>
      </c>
      <c r="E934">
        <v>4</v>
      </c>
      <c r="F934">
        <v>2</v>
      </c>
      <c r="G934">
        <v>4.6072040000000002E-3</v>
      </c>
      <c r="H934">
        <v>0.16804150000000001</v>
      </c>
      <c r="I934">
        <v>14</v>
      </c>
      <c r="J934">
        <v>0</v>
      </c>
      <c r="K934">
        <f t="shared" si="15"/>
        <v>-4.9224889828323555</v>
      </c>
      <c r="AA934">
        <v>9.2450781999999995E-2</v>
      </c>
      <c r="AB934">
        <v>9.4956037000000007E-3</v>
      </c>
      <c r="AC934">
        <v>4.2335332000000001</v>
      </c>
      <c r="AD934">
        <v>-0.14280259000000001</v>
      </c>
      <c r="AE934">
        <v>-0.30038576</v>
      </c>
      <c r="AF934">
        <v>-5.8199145000000001E-2</v>
      </c>
      <c r="AG934">
        <v>-4.1944124</v>
      </c>
      <c r="AH934">
        <v>8.8122698999999999E-2</v>
      </c>
      <c r="AI934">
        <v>-0.94813119000000001</v>
      </c>
      <c r="AJ934">
        <v>-0.15768595999999999</v>
      </c>
      <c r="AK934">
        <v>-0.27195394000000001</v>
      </c>
      <c r="AL934">
        <v>2.6911672000000001E-2</v>
      </c>
      <c r="AM934">
        <v>5.7589781999999997E-3</v>
      </c>
      <c r="AN934">
        <v>0.13039793</v>
      </c>
      <c r="AO934">
        <v>0.11825786000000001</v>
      </c>
      <c r="AP934">
        <v>0.10678948000000001</v>
      </c>
      <c r="AQ934">
        <v>8.9928617000000002E-2</v>
      </c>
      <c r="AR934">
        <v>0.13025352000000001</v>
      </c>
      <c r="AS934">
        <v>0.16440661000000001</v>
      </c>
      <c r="AT934">
        <v>0.13681118</v>
      </c>
    </row>
    <row r="935" spans="1:46" x14ac:dyDescent="0.25">
      <c r="A935" t="s">
        <v>92</v>
      </c>
      <c r="B935">
        <v>52</v>
      </c>
      <c r="C935">
        <v>1</v>
      </c>
      <c r="D935" t="s">
        <v>52</v>
      </c>
      <c r="E935">
        <v>4</v>
      </c>
      <c r="F935">
        <v>10</v>
      </c>
      <c r="G935">
        <v>3.3676147999999999E-3</v>
      </c>
      <c r="H935">
        <v>8.8823509999999994E-2</v>
      </c>
      <c r="I935">
        <v>6</v>
      </c>
      <c r="J935">
        <v>0</v>
      </c>
      <c r="K935">
        <f t="shared" si="15"/>
        <v>-5.2252299720540112</v>
      </c>
      <c r="AA935">
        <v>0.15708887999999999</v>
      </c>
      <c r="AB935">
        <v>1.7778229E-3</v>
      </c>
      <c r="AC935">
        <v>2.8813917999999998</v>
      </c>
      <c r="AD935">
        <v>-9.4371072E-2</v>
      </c>
      <c r="AE935">
        <v>-0.36605142000000002</v>
      </c>
      <c r="AF935">
        <v>-2.0884757E-2</v>
      </c>
      <c r="AG935">
        <v>-0.54121801999999997</v>
      </c>
      <c r="AH935">
        <v>8.5354218999999995E-2</v>
      </c>
      <c r="AI935">
        <v>-0.31418211000000001</v>
      </c>
      <c r="AJ935">
        <v>-0.11637898000000001</v>
      </c>
      <c r="AK935">
        <v>-2.2724546000000001</v>
      </c>
      <c r="AL935">
        <v>-2.9241136000000001E-2</v>
      </c>
      <c r="AM935">
        <v>2.3763174000000001E-2</v>
      </c>
      <c r="AN935">
        <v>8.1600308999999996E-2</v>
      </c>
      <c r="AO935">
        <v>6.1136214000000001E-2</v>
      </c>
      <c r="AP935">
        <v>6.1825536E-2</v>
      </c>
      <c r="AQ935">
        <v>4.9909171000000002E-2</v>
      </c>
      <c r="AR935">
        <v>5.7357349000000002E-2</v>
      </c>
      <c r="AS935">
        <v>-8.3743794999999996E-2</v>
      </c>
      <c r="AT935">
        <v>5.4169003E-2</v>
      </c>
    </row>
    <row r="936" spans="1:46" x14ac:dyDescent="0.25">
      <c r="A936" t="s">
        <v>92</v>
      </c>
      <c r="B936">
        <v>52</v>
      </c>
      <c r="C936">
        <v>1</v>
      </c>
      <c r="D936" t="s">
        <v>53</v>
      </c>
      <c r="E936">
        <v>4</v>
      </c>
      <c r="F936">
        <v>12</v>
      </c>
      <c r="G936">
        <v>2.1534310000000001E-2</v>
      </c>
      <c r="H936">
        <v>0.11708431</v>
      </c>
      <c r="I936">
        <v>12</v>
      </c>
      <c r="J936">
        <v>0</v>
      </c>
      <c r="K936">
        <f t="shared" si="15"/>
        <v>-3.3520517820225066</v>
      </c>
      <c r="AA936">
        <v>9.5383279000000001E-2</v>
      </c>
      <c r="AB936">
        <v>8.9801972999999993E-3</v>
      </c>
      <c r="AC936">
        <v>4.8502776000000001</v>
      </c>
      <c r="AD936">
        <v>-0.12814812</v>
      </c>
      <c r="AE936">
        <v>-0.30132912000000001</v>
      </c>
      <c r="AF936">
        <v>-3.4011538000000001E-2</v>
      </c>
      <c r="AG936">
        <v>-3.2487746999999998</v>
      </c>
      <c r="AH936">
        <v>8.1293663000000002E-2</v>
      </c>
      <c r="AI936">
        <v>-0.54015837</v>
      </c>
      <c r="AJ936">
        <v>-0.15246420999999999</v>
      </c>
      <c r="AK936">
        <v>-0.65617426999999995</v>
      </c>
      <c r="AL936">
        <v>2.5359946000000001E-2</v>
      </c>
      <c r="AM936">
        <v>1.3421914E-2</v>
      </c>
      <c r="AN936">
        <v>9.2544841000000003E-2</v>
      </c>
      <c r="AO936">
        <v>5.5717626999999999E-2</v>
      </c>
      <c r="AP936">
        <v>4.6642859000000002E-2</v>
      </c>
      <c r="AQ936">
        <v>9.7054217999999998E-2</v>
      </c>
      <c r="AR936">
        <v>8.3711949999999993E-2</v>
      </c>
      <c r="AS936">
        <v>0.12971158999999999</v>
      </c>
      <c r="AT936">
        <v>8.0441683E-2</v>
      </c>
    </row>
    <row r="937" spans="1:46" x14ac:dyDescent="0.25">
      <c r="A937" t="s">
        <v>92</v>
      </c>
      <c r="B937">
        <v>52</v>
      </c>
      <c r="C937">
        <v>1</v>
      </c>
      <c r="D937" t="s">
        <v>54</v>
      </c>
      <c r="E937">
        <v>6</v>
      </c>
      <c r="F937">
        <v>18</v>
      </c>
      <c r="G937">
        <v>3.3761997000000002E-2</v>
      </c>
      <c r="H937">
        <v>0.14102231000000001</v>
      </c>
      <c r="I937">
        <v>0</v>
      </c>
      <c r="J937">
        <v>0</v>
      </c>
      <c r="K937">
        <f t="shared" si="15"/>
        <v>-2.9242992445925071</v>
      </c>
      <c r="AA937">
        <v>0.16054462999999999</v>
      </c>
      <c r="AB937">
        <v>3.0152312000000001E-2</v>
      </c>
      <c r="AC937">
        <v>-1.3998804</v>
      </c>
      <c r="AD937">
        <v>-0.10781419</v>
      </c>
      <c r="AE937">
        <v>-0.37190865000000001</v>
      </c>
      <c r="AF937">
        <v>-5.7285779000000002E-2</v>
      </c>
      <c r="AG937">
        <v>5.2538555000000002</v>
      </c>
      <c r="AH937">
        <v>0.11076365000000001</v>
      </c>
      <c r="AI937">
        <v>-0.95573655000000002</v>
      </c>
      <c r="AJ937">
        <v>-0.10420755</v>
      </c>
      <c r="AK937">
        <v>-10.371463</v>
      </c>
      <c r="AL937">
        <v>-0.12379061</v>
      </c>
      <c r="AM937">
        <v>8.1214005000000006E-3</v>
      </c>
      <c r="AN937">
        <v>0.11840467</v>
      </c>
      <c r="AO937">
        <v>6.4383342999999996E-2</v>
      </c>
      <c r="AP937">
        <v>8.6480284000000004E-2</v>
      </c>
      <c r="AQ937">
        <v>0.13596148999999999</v>
      </c>
      <c r="AR937">
        <v>0.11763859</v>
      </c>
      <c r="AS937">
        <v>0.11630493</v>
      </c>
      <c r="AT937">
        <v>0.10811679</v>
      </c>
    </row>
    <row r="938" spans="1:46" x14ac:dyDescent="0.25">
      <c r="A938" t="s">
        <v>93</v>
      </c>
      <c r="B938">
        <v>53</v>
      </c>
      <c r="C938">
        <v>1</v>
      </c>
      <c r="D938" t="s">
        <v>31</v>
      </c>
      <c r="E938">
        <v>1</v>
      </c>
      <c r="F938">
        <v>4</v>
      </c>
      <c r="G938">
        <v>5.7920638000000003E-3</v>
      </c>
      <c r="H938">
        <v>8.7681321000000007E-2</v>
      </c>
      <c r="I938">
        <v>2</v>
      </c>
      <c r="J938">
        <v>1</v>
      </c>
      <c r="K938">
        <f t="shared" si="15"/>
        <v>-4.6851587572740998</v>
      </c>
      <c r="AA938">
        <v>0.10019792</v>
      </c>
      <c r="AB938">
        <v>1.7612912000000001E-2</v>
      </c>
      <c r="AC938">
        <v>-3.3485198999999999</v>
      </c>
      <c r="AD938">
        <v>0.18164637</v>
      </c>
      <c r="AE938">
        <v>-0.26465536000000001</v>
      </c>
      <c r="AF938">
        <v>-5.3248818999999999E-3</v>
      </c>
      <c r="AG938">
        <v>2.3621422000000001</v>
      </c>
      <c r="AH938">
        <v>-0.49850385000000003</v>
      </c>
      <c r="AI938">
        <v>-1.5699765000000001E-2</v>
      </c>
      <c r="AJ938">
        <v>-1.7981759E-2</v>
      </c>
      <c r="AK938">
        <v>1.4324222</v>
      </c>
      <c r="AL938">
        <v>-0.52301964000000001</v>
      </c>
      <c r="AM938">
        <v>1.8432085E-3</v>
      </c>
      <c r="AN938">
        <v>7.0025267000000002E-2</v>
      </c>
      <c r="AO938">
        <v>0.15414625000000001</v>
      </c>
      <c r="AP938">
        <v>2.3023668000000001E-2</v>
      </c>
      <c r="AQ938">
        <v>4.3059447000000001E-2</v>
      </c>
      <c r="AR938">
        <v>4.4054147000000002E-2</v>
      </c>
      <c r="AS938">
        <v>3.1960776000000003E-2</v>
      </c>
      <c r="AT938">
        <v>5.8686194999999997E-2</v>
      </c>
    </row>
    <row r="939" spans="1:46" x14ac:dyDescent="0.25">
      <c r="A939" t="s">
        <v>93</v>
      </c>
      <c r="B939">
        <v>53</v>
      </c>
      <c r="C939">
        <v>1</v>
      </c>
      <c r="D939" t="s">
        <v>32</v>
      </c>
      <c r="E939">
        <v>1</v>
      </c>
      <c r="F939">
        <v>6</v>
      </c>
      <c r="G939">
        <v>2.8845069000000001E-2</v>
      </c>
      <c r="H939">
        <v>9.3541362000000003E-2</v>
      </c>
      <c r="I939">
        <v>18</v>
      </c>
      <c r="J939">
        <v>1</v>
      </c>
      <c r="K939">
        <f t="shared" si="15"/>
        <v>-3.0874874562402725</v>
      </c>
      <c r="AA939">
        <v>0.49020646000000001</v>
      </c>
      <c r="AB939">
        <v>1.117205E-3</v>
      </c>
      <c r="AC939">
        <v>-22.314209999999999</v>
      </c>
      <c r="AD939">
        <v>-0.62909557999999999</v>
      </c>
      <c r="AE939">
        <v>-6.9285298999999995E-2</v>
      </c>
      <c r="AF939">
        <v>-1.6508397000000001E-2</v>
      </c>
      <c r="AG939">
        <v>-1.1229034</v>
      </c>
      <c r="AH939">
        <v>-3.2525350000000001E-2</v>
      </c>
      <c r="AI939">
        <v>-0.22631599999999999</v>
      </c>
      <c r="AJ939">
        <v>-0.43751468999999998</v>
      </c>
      <c r="AK939">
        <v>-10.206744</v>
      </c>
      <c r="AL939">
        <v>-0.65928578999999998</v>
      </c>
      <c r="AM939">
        <v>1.2278664E-2</v>
      </c>
      <c r="AN939">
        <v>6.2690074999999998E-2</v>
      </c>
      <c r="AO939">
        <v>8.0385049999999996E-3</v>
      </c>
      <c r="AP939">
        <v>7.2487948999999996E-2</v>
      </c>
      <c r="AQ939">
        <v>8.9083944999999998E-4</v>
      </c>
      <c r="AR939">
        <v>6.0211853000000003E-2</v>
      </c>
      <c r="AS939">
        <v>-6.9174249E-3</v>
      </c>
      <c r="AT939">
        <v>5.3921627E-2</v>
      </c>
    </row>
    <row r="940" spans="1:46" x14ac:dyDescent="0.25">
      <c r="A940" t="s">
        <v>93</v>
      </c>
      <c r="B940">
        <v>53</v>
      </c>
      <c r="C940">
        <v>1</v>
      </c>
      <c r="D940" t="s">
        <v>33</v>
      </c>
      <c r="E940">
        <v>1</v>
      </c>
      <c r="F940">
        <v>7</v>
      </c>
      <c r="G940">
        <v>1.2364185E-2</v>
      </c>
      <c r="H940">
        <v>0.11385671</v>
      </c>
      <c r="I940">
        <v>4</v>
      </c>
      <c r="J940">
        <v>1</v>
      </c>
      <c r="K940">
        <f t="shared" si="15"/>
        <v>-3.966074527475862</v>
      </c>
      <c r="AA940">
        <v>0.12305356000000001</v>
      </c>
      <c r="AB940">
        <v>6.7165745000000001E-3</v>
      </c>
      <c r="AC940">
        <v>-2.9542098999999999</v>
      </c>
      <c r="AD940">
        <v>0.10072895</v>
      </c>
      <c r="AE940">
        <v>-0.25332566000000001</v>
      </c>
      <c r="AF940">
        <v>-1.9723174E-2</v>
      </c>
      <c r="AG940">
        <v>1.3132451999999999</v>
      </c>
      <c r="AH940">
        <v>-0.49332564000000001</v>
      </c>
      <c r="AI940">
        <v>-0.26395855000000001</v>
      </c>
      <c r="AJ940">
        <v>-3.5462035000000003E-2</v>
      </c>
      <c r="AK940">
        <v>0.61577300999999995</v>
      </c>
      <c r="AL940">
        <v>-0.56300669000000003</v>
      </c>
      <c r="AM940">
        <v>6.2484389000000001E-3</v>
      </c>
      <c r="AN940">
        <v>6.2977964999999997E-2</v>
      </c>
      <c r="AO940">
        <v>0.11885113</v>
      </c>
      <c r="AP940">
        <v>4.2735052000000003E-2</v>
      </c>
      <c r="AQ940">
        <v>0.11384142</v>
      </c>
      <c r="AR940">
        <v>7.9343063000000005E-2</v>
      </c>
      <c r="AS940">
        <v>8.9529152000000001E-2</v>
      </c>
      <c r="AT940">
        <v>7.0958060000000003E-2</v>
      </c>
    </row>
    <row r="941" spans="1:46" x14ac:dyDescent="0.25">
      <c r="A941" t="s">
        <v>93</v>
      </c>
      <c r="B941">
        <v>53</v>
      </c>
      <c r="C941">
        <v>1</v>
      </c>
      <c r="D941" t="s">
        <v>34</v>
      </c>
      <c r="E941">
        <v>1</v>
      </c>
      <c r="F941">
        <v>9</v>
      </c>
      <c r="G941">
        <v>3.6583852000000002E-3</v>
      </c>
      <c r="H941">
        <v>0.12366131</v>
      </c>
      <c r="I941">
        <v>3</v>
      </c>
      <c r="J941">
        <v>0</v>
      </c>
      <c r="K941">
        <f t="shared" si="15"/>
        <v>-5.1948065283016058</v>
      </c>
      <c r="AA941">
        <v>9.5555418000000003E-2</v>
      </c>
      <c r="AB941">
        <v>-3.5195268000000001E-3</v>
      </c>
      <c r="AC941">
        <v>-2.5680765000000001</v>
      </c>
      <c r="AD941">
        <v>-0.30068149</v>
      </c>
      <c r="AE941">
        <v>-0.29090966000000001</v>
      </c>
      <c r="AF941">
        <v>-3.1090863E-2</v>
      </c>
      <c r="AG941">
        <v>1.6775093000000001</v>
      </c>
      <c r="AH941">
        <v>0.1323868</v>
      </c>
      <c r="AI941">
        <v>-0.46914839000000003</v>
      </c>
      <c r="AJ941">
        <v>0.23773931000000001</v>
      </c>
      <c r="AK941">
        <v>0.13830756999999999</v>
      </c>
      <c r="AL941">
        <v>-5.4407452000000002E-2</v>
      </c>
      <c r="AM941">
        <v>-1.0181655999999999E-3</v>
      </c>
      <c r="AN941">
        <v>7.4830323000000004E-2</v>
      </c>
      <c r="AO941">
        <v>4.9779578999999997E-2</v>
      </c>
      <c r="AP941">
        <v>5.1041321000000001E-2</v>
      </c>
      <c r="AQ941">
        <v>0.11895242</v>
      </c>
      <c r="AR941">
        <v>7.0815587999999999E-2</v>
      </c>
      <c r="AS941">
        <v>4.5335234000000002E-2</v>
      </c>
      <c r="AT941">
        <v>8.5580741000000002E-2</v>
      </c>
    </row>
    <row r="942" spans="1:46" x14ac:dyDescent="0.25">
      <c r="A942" t="s">
        <v>93</v>
      </c>
      <c r="B942">
        <v>53</v>
      </c>
      <c r="C942">
        <v>1</v>
      </c>
      <c r="D942" t="s">
        <v>35</v>
      </c>
      <c r="E942">
        <v>1</v>
      </c>
      <c r="F942">
        <v>11</v>
      </c>
      <c r="G942">
        <v>6.8387148000000004E-3</v>
      </c>
      <c r="H942">
        <v>0.20643560999999999</v>
      </c>
      <c r="I942">
        <v>12</v>
      </c>
      <c r="J942">
        <v>0</v>
      </c>
      <c r="K942">
        <f t="shared" si="15"/>
        <v>-4.5734938176072308</v>
      </c>
      <c r="AA942">
        <v>0.10031478000000001</v>
      </c>
      <c r="AB942">
        <v>-2.7802005000000001E-2</v>
      </c>
      <c r="AC942">
        <v>-5.4174642999999998</v>
      </c>
      <c r="AD942">
        <v>-0.29962643999999999</v>
      </c>
      <c r="AE942">
        <v>-0.26260502000000002</v>
      </c>
      <c r="AF942">
        <v>-7.8778395000000001E-2</v>
      </c>
      <c r="AG942">
        <v>-3.6785355000000002</v>
      </c>
      <c r="AH942">
        <v>0.14528046</v>
      </c>
      <c r="AI942">
        <v>-1.2941518999999999</v>
      </c>
      <c r="AJ942">
        <v>9.3125774999999994E-2</v>
      </c>
      <c r="AK942">
        <v>-1.5798455</v>
      </c>
      <c r="AL942">
        <v>-4.6102814999999998E-2</v>
      </c>
      <c r="AM942">
        <v>5.4188016000000002E-3</v>
      </c>
      <c r="AN942">
        <v>0.17340927</v>
      </c>
      <c r="AO942">
        <v>0.1691752</v>
      </c>
      <c r="AP942">
        <v>0.13109270000000001</v>
      </c>
      <c r="AQ942">
        <v>0.13788343</v>
      </c>
      <c r="AR942">
        <v>0.16869999999999999</v>
      </c>
      <c r="AS942">
        <v>0.10768331</v>
      </c>
      <c r="AT942">
        <v>0.17598799000000001</v>
      </c>
    </row>
    <row r="943" spans="1:46" x14ac:dyDescent="0.25">
      <c r="A943" t="s">
        <v>93</v>
      </c>
      <c r="B943">
        <v>53</v>
      </c>
      <c r="C943">
        <v>1</v>
      </c>
      <c r="D943" t="s">
        <v>36</v>
      </c>
      <c r="E943">
        <v>1</v>
      </c>
      <c r="F943">
        <v>13</v>
      </c>
      <c r="G943">
        <v>1.2190212000000001E-2</v>
      </c>
      <c r="H943">
        <v>0.14831459999999999</v>
      </c>
      <c r="I943">
        <v>14</v>
      </c>
      <c r="J943">
        <v>0</v>
      </c>
      <c r="K943">
        <f t="shared" si="15"/>
        <v>-3.9886862578863238</v>
      </c>
      <c r="AA943">
        <v>0.14817817</v>
      </c>
      <c r="AB943">
        <v>9.9527643000000003E-4</v>
      </c>
      <c r="AC943">
        <v>-8.0876771999999999</v>
      </c>
      <c r="AD943">
        <v>-0.22241024000000001</v>
      </c>
      <c r="AE943">
        <v>-0.22975293999999999</v>
      </c>
      <c r="AF943">
        <v>-3.5481039999999998E-2</v>
      </c>
      <c r="AG943">
        <v>-3.8198086</v>
      </c>
      <c r="AH943">
        <v>7.3304904000000004E-2</v>
      </c>
      <c r="AI943">
        <v>-0.52993042999999995</v>
      </c>
      <c r="AJ943">
        <v>-4.4275245000000001E-3</v>
      </c>
      <c r="AK943">
        <v>-2.0779942</v>
      </c>
      <c r="AL943">
        <v>-7.0705563999999999E-2</v>
      </c>
      <c r="AM943">
        <v>9.6929722999999999E-3</v>
      </c>
      <c r="AN943">
        <v>0.11641805</v>
      </c>
      <c r="AO943">
        <v>0.15993366000000001</v>
      </c>
      <c r="AP943">
        <v>8.4628315999999995E-2</v>
      </c>
      <c r="AQ943">
        <v>0.15747237</v>
      </c>
      <c r="AR943">
        <v>0.10789836</v>
      </c>
      <c r="AS943">
        <v>0.13675066</v>
      </c>
      <c r="AT943">
        <v>0.11193445</v>
      </c>
    </row>
    <row r="944" spans="1:46" x14ac:dyDescent="0.25">
      <c r="A944" t="s">
        <v>93</v>
      </c>
      <c r="B944">
        <v>53</v>
      </c>
      <c r="C944">
        <v>1</v>
      </c>
      <c r="D944" t="s">
        <v>37</v>
      </c>
      <c r="E944">
        <v>1</v>
      </c>
      <c r="F944">
        <v>17</v>
      </c>
      <c r="G944">
        <v>6.4543585000000001E-3</v>
      </c>
      <c r="H944">
        <v>0.13648356</v>
      </c>
      <c r="I944">
        <v>3</v>
      </c>
      <c r="J944">
        <v>1</v>
      </c>
      <c r="K944">
        <f t="shared" si="15"/>
        <v>-4.6304278751683725</v>
      </c>
      <c r="AA944">
        <v>0.12105218</v>
      </c>
      <c r="AB944">
        <v>-7.4276667000000001E-3</v>
      </c>
      <c r="AC944">
        <v>-3.1425380999999999</v>
      </c>
      <c r="AD944">
        <v>0.21852672000000001</v>
      </c>
      <c r="AE944">
        <v>-0.26871726000000001</v>
      </c>
      <c r="AF944">
        <v>-3.6196971000000001E-2</v>
      </c>
      <c r="AG944">
        <v>2.2500171999999998</v>
      </c>
      <c r="AH944">
        <v>-0.54866619999999999</v>
      </c>
      <c r="AI944">
        <v>-0.55489367999999994</v>
      </c>
      <c r="AJ944">
        <v>3.1900497E-2</v>
      </c>
      <c r="AK944">
        <v>1.2784439999999999</v>
      </c>
      <c r="AL944">
        <v>-0.55673450999999996</v>
      </c>
      <c r="AM944">
        <v>8.8749230999999994E-3</v>
      </c>
      <c r="AN944">
        <v>8.8181464000000001E-2</v>
      </c>
      <c r="AO944">
        <v>0.16169404000000001</v>
      </c>
      <c r="AP944">
        <v>0.13753120999999999</v>
      </c>
      <c r="AQ944">
        <v>0.12729012000000001</v>
      </c>
      <c r="AR944">
        <v>9.9226635999999993E-2</v>
      </c>
      <c r="AS944">
        <v>6.0757421999999998E-2</v>
      </c>
      <c r="AT944">
        <v>0.10606429000000001</v>
      </c>
    </row>
    <row r="945" spans="1:46" x14ac:dyDescent="0.25">
      <c r="A945" t="s">
        <v>93</v>
      </c>
      <c r="B945">
        <v>53</v>
      </c>
      <c r="C945">
        <v>1</v>
      </c>
      <c r="D945" t="s">
        <v>38</v>
      </c>
      <c r="E945">
        <v>1</v>
      </c>
      <c r="F945">
        <v>30</v>
      </c>
      <c r="G945">
        <v>1.3216272E-3</v>
      </c>
      <c r="H945">
        <v>0.13869245999999999</v>
      </c>
      <c r="I945">
        <v>4</v>
      </c>
      <c r="J945">
        <v>0</v>
      </c>
      <c r="K945">
        <f t="shared" si="15"/>
        <v>-6.2033587386882489</v>
      </c>
      <c r="AA945">
        <v>9.5289992000000004E-2</v>
      </c>
      <c r="AB945">
        <v>-9.1513629999999992E-3</v>
      </c>
      <c r="AC945">
        <v>-2.2636107000000001</v>
      </c>
      <c r="AD945">
        <v>-0.30251181999999999</v>
      </c>
      <c r="AE945">
        <v>-0.28583684999999998</v>
      </c>
      <c r="AF945">
        <v>-3.9998560000000002E-2</v>
      </c>
      <c r="AG945">
        <v>1.1504319000000001</v>
      </c>
      <c r="AH945">
        <v>0.13772497</v>
      </c>
      <c r="AI945">
        <v>-0.62361034999999998</v>
      </c>
      <c r="AJ945">
        <v>0.21053209000000001</v>
      </c>
      <c r="AK945">
        <v>0.11312120000000001</v>
      </c>
      <c r="AL945">
        <v>-5.1746836999999997E-2</v>
      </c>
      <c r="AM945">
        <v>-8.6197173999999998E-4</v>
      </c>
      <c r="AN945">
        <v>9.5081199000000005E-2</v>
      </c>
      <c r="AO945">
        <v>0.12277592</v>
      </c>
      <c r="AP945">
        <v>0.19611444</v>
      </c>
      <c r="AQ945">
        <v>0.11264465</v>
      </c>
      <c r="AR945">
        <v>0.10478585</v>
      </c>
      <c r="AS945">
        <v>9.9941106000000002E-2</v>
      </c>
      <c r="AT945">
        <v>9.6594739999999998E-2</v>
      </c>
    </row>
    <row r="946" spans="1:46" x14ac:dyDescent="0.25">
      <c r="A946" t="s">
        <v>93</v>
      </c>
      <c r="B946">
        <v>53</v>
      </c>
      <c r="C946">
        <v>1</v>
      </c>
      <c r="D946" t="s">
        <v>39</v>
      </c>
      <c r="E946">
        <v>1</v>
      </c>
      <c r="F946">
        <v>45</v>
      </c>
      <c r="G946">
        <v>7.2051961000000001E-3</v>
      </c>
      <c r="H946">
        <v>0.11664392</v>
      </c>
      <c r="I946">
        <v>14</v>
      </c>
      <c r="J946">
        <v>0</v>
      </c>
      <c r="K946">
        <f t="shared" si="15"/>
        <v>-4.5060232357882315</v>
      </c>
      <c r="AA946">
        <v>0.19258085</v>
      </c>
      <c r="AB946">
        <v>7.2921488999999999E-3</v>
      </c>
      <c r="AC946">
        <v>-9.2050494999999994</v>
      </c>
      <c r="AD946">
        <v>-0.18168527000000001</v>
      </c>
      <c r="AE946">
        <v>-0.20291829</v>
      </c>
      <c r="AF946">
        <v>-2.1941819000000001E-2</v>
      </c>
      <c r="AG946">
        <v>-3.2758297999999999</v>
      </c>
      <c r="AH946">
        <v>3.8087626999999999E-2</v>
      </c>
      <c r="AI946">
        <v>-0.30526366999999999</v>
      </c>
      <c r="AJ946">
        <v>-6.8427365000000004E-2</v>
      </c>
      <c r="AK946">
        <v>-2.6370993</v>
      </c>
      <c r="AL946">
        <v>-7.3894097000000006E-2</v>
      </c>
      <c r="AM946">
        <v>8.6566074999999999E-3</v>
      </c>
      <c r="AN946">
        <v>6.8442586999999999E-2</v>
      </c>
      <c r="AO946">
        <v>5.1742729000000001E-2</v>
      </c>
      <c r="AP946">
        <v>6.2058545999999999E-2</v>
      </c>
      <c r="AQ946">
        <v>-6.0298232999999998E-3</v>
      </c>
      <c r="AR946">
        <v>0.10570034</v>
      </c>
      <c r="AS946">
        <v>9.6839928000000006E-2</v>
      </c>
      <c r="AT946">
        <v>7.2202764000000003E-2</v>
      </c>
    </row>
    <row r="947" spans="1:46" x14ac:dyDescent="0.25">
      <c r="A947" t="s">
        <v>93</v>
      </c>
      <c r="B947">
        <v>53</v>
      </c>
      <c r="C947">
        <v>1</v>
      </c>
      <c r="D947" t="s">
        <v>40</v>
      </c>
      <c r="E947">
        <v>2</v>
      </c>
      <c r="F947">
        <v>5</v>
      </c>
      <c r="G947">
        <v>1.0371919E-2</v>
      </c>
      <c r="H947">
        <v>0.12185459</v>
      </c>
      <c r="I947">
        <v>1</v>
      </c>
      <c r="J947">
        <v>0</v>
      </c>
      <c r="K947">
        <f t="shared" si="15"/>
        <v>-4.1266013049296637</v>
      </c>
      <c r="AA947">
        <v>0.11383177</v>
      </c>
      <c r="AB947">
        <v>-7.2155815000000002E-3</v>
      </c>
      <c r="AC947">
        <v>-4.5029092999999998</v>
      </c>
      <c r="AD947">
        <v>-0.31048047000000001</v>
      </c>
      <c r="AE947">
        <v>-0.30422084999999999</v>
      </c>
      <c r="AF947">
        <v>-3.2084791000000001E-2</v>
      </c>
      <c r="AG947">
        <v>2.9276650000000002</v>
      </c>
      <c r="AH947">
        <v>0.13064002</v>
      </c>
      <c r="AI947">
        <v>-0.48980668999999999</v>
      </c>
      <c r="AJ947">
        <v>0.24472432999999999</v>
      </c>
      <c r="AK947">
        <v>0.27652438000000001</v>
      </c>
      <c r="AL947">
        <v>-5.8103294E-2</v>
      </c>
      <c r="AM947" s="1">
        <v>-9.9614125999999997E-5</v>
      </c>
      <c r="AN947">
        <v>9.6164033999999995E-2</v>
      </c>
      <c r="AO947">
        <v>0.1064136</v>
      </c>
      <c r="AP947">
        <v>0.13918981999999999</v>
      </c>
      <c r="AQ947">
        <v>0.13194744999999999</v>
      </c>
      <c r="AR947">
        <v>8.2300025999999998E-2</v>
      </c>
      <c r="AS947">
        <v>0.12535033000000001</v>
      </c>
      <c r="AT947">
        <v>8.4337206999999997E-2</v>
      </c>
    </row>
    <row r="948" spans="1:46" x14ac:dyDescent="0.25">
      <c r="A948" t="s">
        <v>93</v>
      </c>
      <c r="B948">
        <v>53</v>
      </c>
      <c r="C948">
        <v>1</v>
      </c>
      <c r="D948" t="s">
        <v>41</v>
      </c>
      <c r="E948">
        <v>2</v>
      </c>
      <c r="F948">
        <v>8</v>
      </c>
      <c r="G948">
        <v>1.7033650000000001E-2</v>
      </c>
      <c r="H948">
        <v>0.13709695</v>
      </c>
      <c r="I948">
        <v>11</v>
      </c>
      <c r="J948">
        <v>0</v>
      </c>
      <c r="K948">
        <f t="shared" si="15"/>
        <v>-3.6431161396567959</v>
      </c>
      <c r="AA948">
        <v>0.10098264999999999</v>
      </c>
      <c r="AB948">
        <v>3.5552701000000002E-3</v>
      </c>
      <c r="AC948">
        <v>-4.8402925000000003</v>
      </c>
      <c r="AD948">
        <v>-0.25686307000000003</v>
      </c>
      <c r="AE948">
        <v>-0.25586956999999999</v>
      </c>
      <c r="AF948">
        <v>-3.3951780000000001E-2</v>
      </c>
      <c r="AG948">
        <v>-2.8427832999999998</v>
      </c>
      <c r="AH948">
        <v>0.10657199000000001</v>
      </c>
      <c r="AI948">
        <v>-0.51050289999999998</v>
      </c>
      <c r="AJ948">
        <v>8.7136257999999994E-2</v>
      </c>
      <c r="AK948">
        <v>-0.88092568999999998</v>
      </c>
      <c r="AL948">
        <v>-6.2685175999999995E-2</v>
      </c>
      <c r="AM948">
        <v>3.9869928999999998E-3</v>
      </c>
      <c r="AN948">
        <v>9.2967392999999995E-2</v>
      </c>
      <c r="AO948">
        <v>9.9043036000000001E-2</v>
      </c>
      <c r="AP948">
        <v>8.2267465999999997E-2</v>
      </c>
      <c r="AQ948">
        <v>0.13952998999999999</v>
      </c>
      <c r="AR948">
        <v>9.5075973999999994E-2</v>
      </c>
      <c r="AS948">
        <v>0.11037353</v>
      </c>
      <c r="AT948">
        <v>9.7908581999999994E-2</v>
      </c>
    </row>
    <row r="949" spans="1:46" x14ac:dyDescent="0.25">
      <c r="A949" t="s">
        <v>93</v>
      </c>
      <c r="B949">
        <v>53</v>
      </c>
      <c r="C949">
        <v>1</v>
      </c>
      <c r="D949" t="s">
        <v>42</v>
      </c>
      <c r="E949">
        <v>2</v>
      </c>
      <c r="F949">
        <v>15</v>
      </c>
      <c r="G949">
        <v>9.8541030000000003E-4</v>
      </c>
      <c r="H949">
        <v>9.6744195000000005E-2</v>
      </c>
      <c r="I949">
        <v>4</v>
      </c>
      <c r="J949">
        <v>1</v>
      </c>
      <c r="K949">
        <f t="shared" si="15"/>
        <v>-6.4861650133733297</v>
      </c>
      <c r="AA949">
        <v>0.1249002</v>
      </c>
      <c r="AB949">
        <v>1.4450581000000001E-2</v>
      </c>
      <c r="AC949">
        <v>-2.8697935000000001</v>
      </c>
      <c r="AD949">
        <v>3.5926026999999999E-2</v>
      </c>
      <c r="AE949">
        <v>-0.24549041999999999</v>
      </c>
      <c r="AF949">
        <v>-9.9908857000000004E-3</v>
      </c>
      <c r="AG949">
        <v>1.0956796</v>
      </c>
      <c r="AH949">
        <v>-0.45834412000000002</v>
      </c>
      <c r="AI949">
        <v>-9.5888780000000007E-2</v>
      </c>
      <c r="AJ949">
        <v>-8.0191769999999996E-2</v>
      </c>
      <c r="AK949">
        <v>0.47299479999999999</v>
      </c>
      <c r="AL949">
        <v>-0.56206151000000004</v>
      </c>
      <c r="AM949">
        <v>4.3315191999999999E-3</v>
      </c>
      <c r="AN949">
        <v>4.0646612999999998E-2</v>
      </c>
      <c r="AO949">
        <v>0.15541221</v>
      </c>
      <c r="AP949">
        <v>-5.0262770999999996E-3</v>
      </c>
      <c r="AQ949">
        <v>0.11544635</v>
      </c>
      <c r="AR949">
        <v>6.1609224999999997E-2</v>
      </c>
      <c r="AS949">
        <v>8.61957E-2</v>
      </c>
      <c r="AT949">
        <v>5.8308701999999997E-2</v>
      </c>
    </row>
    <row r="950" spans="1:46" x14ac:dyDescent="0.25">
      <c r="A950" t="s">
        <v>93</v>
      </c>
      <c r="B950">
        <v>53</v>
      </c>
      <c r="C950">
        <v>1</v>
      </c>
      <c r="D950" t="s">
        <v>43</v>
      </c>
      <c r="E950">
        <v>2</v>
      </c>
      <c r="F950">
        <v>16</v>
      </c>
      <c r="G950">
        <v>6.905451E-3</v>
      </c>
      <c r="H950">
        <v>0.13675839000000001</v>
      </c>
      <c r="I950">
        <v>3</v>
      </c>
      <c r="J950">
        <v>1</v>
      </c>
      <c r="K950">
        <f t="shared" si="15"/>
        <v>-4.5400599613855528</v>
      </c>
      <c r="AA950">
        <v>0.12112365999999999</v>
      </c>
      <c r="AB950">
        <v>-7.5875717999999998E-3</v>
      </c>
      <c r="AC950">
        <v>-3.1432985000000002</v>
      </c>
      <c r="AD950">
        <v>0.21890448000000001</v>
      </c>
      <c r="AE950">
        <v>-0.26876814999999998</v>
      </c>
      <c r="AF950">
        <v>-3.6397596999999997E-2</v>
      </c>
      <c r="AG950">
        <v>2.2525276999999999</v>
      </c>
      <c r="AH950">
        <v>-0.54898944999999999</v>
      </c>
      <c r="AI950">
        <v>-0.55844212000000004</v>
      </c>
      <c r="AJ950">
        <v>3.2218493000000001E-2</v>
      </c>
      <c r="AK950">
        <v>1.2798921999999999</v>
      </c>
      <c r="AL950">
        <v>-0.55686765000000005</v>
      </c>
      <c r="AM950">
        <v>8.9169256999999998E-3</v>
      </c>
      <c r="AN950">
        <v>9.8606244999999995E-2</v>
      </c>
      <c r="AO950">
        <v>0.11538516</v>
      </c>
      <c r="AP950">
        <v>0.14194809</v>
      </c>
      <c r="AQ950">
        <v>8.5239923999999995E-2</v>
      </c>
      <c r="AR950">
        <v>9.7088648E-2</v>
      </c>
      <c r="AS950">
        <v>6.8595974000000004E-2</v>
      </c>
      <c r="AT950">
        <v>9.8281631999999994E-2</v>
      </c>
    </row>
    <row r="951" spans="1:46" x14ac:dyDescent="0.25">
      <c r="A951" t="s">
        <v>93</v>
      </c>
      <c r="B951">
        <v>53</v>
      </c>
      <c r="C951">
        <v>1</v>
      </c>
      <c r="D951" t="s">
        <v>44</v>
      </c>
      <c r="E951">
        <v>2</v>
      </c>
      <c r="F951">
        <v>19</v>
      </c>
      <c r="G951">
        <v>6.7816166000000001E-3</v>
      </c>
      <c r="H951">
        <v>0.13731969999999999</v>
      </c>
      <c r="I951">
        <v>13</v>
      </c>
      <c r="J951">
        <v>0</v>
      </c>
      <c r="K951">
        <f t="shared" si="15"/>
        <v>-4.5499987410619536</v>
      </c>
      <c r="AA951">
        <v>0.13407654999999999</v>
      </c>
      <c r="AB951">
        <v>4.1381680999999998E-3</v>
      </c>
      <c r="AC951">
        <v>-6.8931034000000002</v>
      </c>
      <c r="AD951">
        <v>-0.22772887</v>
      </c>
      <c r="AE951">
        <v>-0.23693866</v>
      </c>
      <c r="AF951">
        <v>-3.1855260000000003E-2</v>
      </c>
      <c r="AG951">
        <v>-3.5066799999999998</v>
      </c>
      <c r="AH951">
        <v>8.0168733000000006E-2</v>
      </c>
      <c r="AI951">
        <v>-0.47144837000000001</v>
      </c>
      <c r="AJ951">
        <v>1.9441956999999999E-2</v>
      </c>
      <c r="AK951">
        <v>-1.6464422999999999</v>
      </c>
      <c r="AL951">
        <v>-6.9629826000000006E-2</v>
      </c>
      <c r="AM951">
        <v>7.5187181999999998E-3</v>
      </c>
      <c r="AN951">
        <v>9.0150386999999998E-2</v>
      </c>
      <c r="AO951">
        <v>0.111621</v>
      </c>
      <c r="AP951">
        <v>0.11851312999999999</v>
      </c>
      <c r="AQ951">
        <v>8.8698914000000004E-2</v>
      </c>
      <c r="AR951">
        <v>0.10147165</v>
      </c>
      <c r="AS951">
        <v>8.8812609000000001E-2</v>
      </c>
      <c r="AT951">
        <v>0.10115446</v>
      </c>
    </row>
    <row r="952" spans="1:46" x14ac:dyDescent="0.25">
      <c r="A952" t="s">
        <v>93</v>
      </c>
      <c r="B952">
        <v>53</v>
      </c>
      <c r="C952">
        <v>1</v>
      </c>
      <c r="D952" t="s">
        <v>45</v>
      </c>
      <c r="E952">
        <v>2</v>
      </c>
      <c r="F952">
        <v>26</v>
      </c>
      <c r="G952">
        <v>2.7332884000000002E-2</v>
      </c>
      <c r="H952">
        <v>0.14116861999999999</v>
      </c>
      <c r="I952">
        <v>13</v>
      </c>
      <c r="J952">
        <v>0</v>
      </c>
      <c r="K952">
        <f t="shared" si="15"/>
        <v>-3.1338271392851573</v>
      </c>
      <c r="AA952">
        <v>0.13061861999999999</v>
      </c>
      <c r="AB952">
        <v>3.0284753999999998E-3</v>
      </c>
      <c r="AC952">
        <v>-6.8163511999999997</v>
      </c>
      <c r="AD952">
        <v>-0.23227150999999999</v>
      </c>
      <c r="AE952">
        <v>-0.2391885</v>
      </c>
      <c r="AF952">
        <v>-3.3786179E-2</v>
      </c>
      <c r="AG952">
        <v>-3.5528567</v>
      </c>
      <c r="AH952">
        <v>8.3909371999999996E-2</v>
      </c>
      <c r="AI952">
        <v>-0.50417590999999995</v>
      </c>
      <c r="AJ952">
        <v>2.5144472000000001E-2</v>
      </c>
      <c r="AK952">
        <v>-1.6165122000000001</v>
      </c>
      <c r="AL952">
        <v>-6.8878107999999993E-2</v>
      </c>
      <c r="AM952">
        <v>7.5204130999999997E-3</v>
      </c>
      <c r="AN952">
        <v>0.10586229</v>
      </c>
      <c r="AO952">
        <v>0.13158154999999999</v>
      </c>
      <c r="AP952">
        <v>9.6982729000000004E-2</v>
      </c>
      <c r="AQ952">
        <v>0.11823627</v>
      </c>
      <c r="AR952">
        <v>9.9699498999999997E-2</v>
      </c>
      <c r="AS952">
        <v>0.14743154</v>
      </c>
      <c r="AT952">
        <v>0.10601432</v>
      </c>
    </row>
    <row r="953" spans="1:46" x14ac:dyDescent="0.25">
      <c r="A953" t="s">
        <v>93</v>
      </c>
      <c r="B953">
        <v>53</v>
      </c>
      <c r="C953">
        <v>1</v>
      </c>
      <c r="D953" t="s">
        <v>46</v>
      </c>
      <c r="E953">
        <v>2</v>
      </c>
      <c r="F953">
        <v>28</v>
      </c>
      <c r="G953">
        <v>6.1079980999999998E-2</v>
      </c>
      <c r="H953">
        <v>0.18970434999999999</v>
      </c>
      <c r="I953">
        <v>16</v>
      </c>
      <c r="J953">
        <v>1</v>
      </c>
      <c r="K953">
        <f t="shared" si="15"/>
        <v>-2.3689479963717472</v>
      </c>
      <c r="AA953">
        <v>0.36799085999999998</v>
      </c>
      <c r="AB953">
        <v>-1.0263055E-2</v>
      </c>
      <c r="AC953">
        <v>-12.906737</v>
      </c>
      <c r="AD953">
        <v>-0.49253936999999998</v>
      </c>
      <c r="AE953">
        <v>-0.14269796000000001</v>
      </c>
      <c r="AF953">
        <v>-3.1695503999999999E-2</v>
      </c>
      <c r="AG953">
        <v>-2.9546464000000001</v>
      </c>
      <c r="AH953">
        <v>-0.19663610000000001</v>
      </c>
      <c r="AI953">
        <v>-0.42668562999999998</v>
      </c>
      <c r="AJ953">
        <v>-0.34908826999999998</v>
      </c>
      <c r="AK953">
        <v>-8.6315415000000009</v>
      </c>
      <c r="AL953">
        <v>-0.65367503999999998</v>
      </c>
      <c r="AM953">
        <v>3.0229240000000001E-2</v>
      </c>
      <c r="AN953">
        <v>0.15718676000000001</v>
      </c>
      <c r="AO953">
        <v>0.22736771</v>
      </c>
      <c r="AP953">
        <v>0.21675238999999999</v>
      </c>
      <c r="AQ953">
        <v>0.13602811000000001</v>
      </c>
      <c r="AR953">
        <v>0.14823912</v>
      </c>
      <c r="AS953">
        <v>0.1247562</v>
      </c>
      <c r="AT953">
        <v>0.15404524999999999</v>
      </c>
    </row>
    <row r="954" spans="1:46" x14ac:dyDescent="0.25">
      <c r="A954" t="s">
        <v>93</v>
      </c>
      <c r="B954">
        <v>53</v>
      </c>
      <c r="C954">
        <v>1</v>
      </c>
      <c r="D954" t="s">
        <v>47</v>
      </c>
      <c r="E954">
        <v>2</v>
      </c>
      <c r="F954">
        <v>40</v>
      </c>
      <c r="G954">
        <v>1.3992081999999999E-2</v>
      </c>
      <c r="H954">
        <v>0.13251667</v>
      </c>
      <c r="I954">
        <v>10</v>
      </c>
      <c r="J954">
        <v>0</v>
      </c>
      <c r="K954">
        <f t="shared" si="15"/>
        <v>-3.9208806070670805</v>
      </c>
      <c r="AA954">
        <v>9.2633902000000004E-2</v>
      </c>
      <c r="AB954">
        <v>4.4791858000000004E-3</v>
      </c>
      <c r="AC954">
        <v>-4.1260389999999996</v>
      </c>
      <c r="AD954">
        <v>-0.26349958000000001</v>
      </c>
      <c r="AE954">
        <v>-0.26047574000000001</v>
      </c>
      <c r="AF954">
        <v>-3.2106926000000001E-2</v>
      </c>
      <c r="AG954">
        <v>-2.3670905000000002</v>
      </c>
      <c r="AH954">
        <v>0.11246615</v>
      </c>
      <c r="AI954">
        <v>-0.4798714</v>
      </c>
      <c r="AJ954">
        <v>0.11184906999999999</v>
      </c>
      <c r="AK954">
        <v>-0.6087555</v>
      </c>
      <c r="AL954">
        <v>-6.0370518999999997E-2</v>
      </c>
      <c r="AM954">
        <v>2.6522033999999998E-3</v>
      </c>
      <c r="AN954">
        <v>0.10203992000000001</v>
      </c>
      <c r="AO954">
        <v>6.6250308999999993E-2</v>
      </c>
      <c r="AP954">
        <v>4.9297899999999999E-2</v>
      </c>
      <c r="AQ954">
        <v>0.12336939</v>
      </c>
      <c r="AR954">
        <v>7.1505791999999999E-2</v>
      </c>
      <c r="AS954">
        <v>0.21257133</v>
      </c>
      <c r="AT954">
        <v>0.10092793999999999</v>
      </c>
    </row>
    <row r="955" spans="1:46" x14ac:dyDescent="0.25">
      <c r="A955" t="s">
        <v>93</v>
      </c>
      <c r="B955">
        <v>53</v>
      </c>
      <c r="C955">
        <v>1</v>
      </c>
      <c r="D955" t="s">
        <v>48</v>
      </c>
      <c r="E955">
        <v>2</v>
      </c>
      <c r="F955">
        <v>48</v>
      </c>
      <c r="G955">
        <v>1.7207014E-2</v>
      </c>
      <c r="H955">
        <v>0.10124473</v>
      </c>
      <c r="I955">
        <v>3</v>
      </c>
      <c r="J955">
        <v>0</v>
      </c>
      <c r="K955">
        <f t="shared" si="15"/>
        <v>-3.7258368805646453</v>
      </c>
      <c r="AA955">
        <v>8.3093743999999997E-2</v>
      </c>
      <c r="AB955">
        <v>8.2593275999999997E-3</v>
      </c>
      <c r="AC955">
        <v>-2.4250086</v>
      </c>
      <c r="AD955">
        <v>-0.28916093999999998</v>
      </c>
      <c r="AE955">
        <v>-0.28883711000000001</v>
      </c>
      <c r="AF955">
        <v>-1.7078006999999999E-2</v>
      </c>
      <c r="AG955">
        <v>1.5188858999999999</v>
      </c>
      <c r="AH955">
        <v>0.12402571</v>
      </c>
      <c r="AI955">
        <v>-0.22518919000000001</v>
      </c>
      <c r="AJ955">
        <v>0.27235531000000002</v>
      </c>
      <c r="AK955">
        <v>8.8979263000000003E-2</v>
      </c>
      <c r="AL955">
        <v>-5.6086469E-2</v>
      </c>
      <c r="AM955">
        <v>-1.2688894E-3</v>
      </c>
      <c r="AN955">
        <v>7.5949429999999998E-2</v>
      </c>
      <c r="AO955">
        <v>1.9694178E-2</v>
      </c>
      <c r="AP955">
        <v>0.10344245000000001</v>
      </c>
      <c r="AQ955">
        <v>0.11307368</v>
      </c>
      <c r="AR955">
        <v>7.5811436999999995E-2</v>
      </c>
      <c r="AS955">
        <v>5.5639718999999997E-2</v>
      </c>
      <c r="AT955">
        <v>6.3323056000000003E-2</v>
      </c>
    </row>
    <row r="956" spans="1:46" x14ac:dyDescent="0.25">
      <c r="A956" t="s">
        <v>93</v>
      </c>
      <c r="B956">
        <v>53</v>
      </c>
      <c r="C956">
        <v>1</v>
      </c>
      <c r="D956" t="s">
        <v>49</v>
      </c>
      <c r="E956">
        <v>3</v>
      </c>
      <c r="F956">
        <v>6</v>
      </c>
      <c r="G956">
        <v>1.2707342999999999E-2</v>
      </c>
      <c r="H956">
        <v>0.13837974</v>
      </c>
      <c r="I956">
        <v>20</v>
      </c>
      <c r="J956">
        <v>1</v>
      </c>
      <c r="K956">
        <f t="shared" si="15"/>
        <v>-4.0524964143714675</v>
      </c>
      <c r="AA956">
        <v>0.48755214000000002</v>
      </c>
      <c r="AB956" s="1">
        <v>-9.7046906000000004E-5</v>
      </c>
      <c r="AC956">
        <v>-26.805116999999999</v>
      </c>
      <c r="AD956">
        <v>-0.60862121999999996</v>
      </c>
      <c r="AE956">
        <v>-6.8718974000000002E-2</v>
      </c>
      <c r="AF956">
        <v>-1.3732809E-2</v>
      </c>
      <c r="AG956">
        <v>-0.97776850000000004</v>
      </c>
      <c r="AH956">
        <v>-3.0128986E-2</v>
      </c>
      <c r="AI956">
        <v>-0.13721170999999999</v>
      </c>
      <c r="AJ956">
        <v>-0.42381547000000003</v>
      </c>
      <c r="AK956">
        <v>-11.192773000000001</v>
      </c>
      <c r="AL956">
        <v>-0.64837761999999999</v>
      </c>
      <c r="AM956">
        <v>2.248963E-2</v>
      </c>
      <c r="AN956">
        <v>8.6190127000000005E-2</v>
      </c>
      <c r="AO956">
        <v>8.7164164000000002E-2</v>
      </c>
      <c r="AP956">
        <v>0.10985572</v>
      </c>
      <c r="AQ956">
        <v>7.5247579999999994E-2</v>
      </c>
      <c r="AR956">
        <v>9.4286660999999994E-2</v>
      </c>
      <c r="AS956">
        <v>0.10860083</v>
      </c>
      <c r="AT956">
        <v>9.7530040999999998E-2</v>
      </c>
    </row>
    <row r="957" spans="1:46" x14ac:dyDescent="0.25">
      <c r="A957" t="s">
        <v>93</v>
      </c>
      <c r="B957">
        <v>53</v>
      </c>
      <c r="C957">
        <v>1</v>
      </c>
      <c r="D957" t="s">
        <v>50</v>
      </c>
      <c r="E957">
        <v>3</v>
      </c>
      <c r="F957">
        <v>14</v>
      </c>
      <c r="G957">
        <v>4.4889723999999999E-2</v>
      </c>
      <c r="H957">
        <v>0.11496558</v>
      </c>
      <c r="I957">
        <v>7</v>
      </c>
      <c r="J957">
        <v>0</v>
      </c>
      <c r="K957">
        <f t="shared" si="15"/>
        <v>-2.7941060485996716</v>
      </c>
      <c r="AA957">
        <v>7.7163884000000002E-2</v>
      </c>
      <c r="AB957">
        <v>8.2255495999999997E-3</v>
      </c>
      <c r="AC957">
        <v>-2.497779</v>
      </c>
      <c r="AD957">
        <v>-0.27364557</v>
      </c>
      <c r="AE957">
        <v>-0.27041868000000002</v>
      </c>
      <c r="AF957">
        <v>-2.3425985E-2</v>
      </c>
      <c r="AG957">
        <v>-0.77774637000000002</v>
      </c>
      <c r="AH957">
        <v>0.12019276</v>
      </c>
      <c r="AI957">
        <v>-0.33232119999999998</v>
      </c>
      <c r="AJ957">
        <v>0.18637566</v>
      </c>
      <c r="AK957">
        <v>-3.5256445999999997E-2</v>
      </c>
      <c r="AL957">
        <v>-5.6297554999999999E-2</v>
      </c>
      <c r="AM957">
        <v>1.8636702999999999E-4</v>
      </c>
      <c r="AN957">
        <v>6.4142514999999997E-2</v>
      </c>
      <c r="AO957">
        <v>8.4799580999999999E-2</v>
      </c>
      <c r="AP957">
        <v>0.13111323999999999</v>
      </c>
      <c r="AQ957">
        <v>-7.5747445999999998E-3</v>
      </c>
      <c r="AR957">
        <v>8.5153827000000001E-2</v>
      </c>
      <c r="AS957">
        <v>7.1093445000000005E-2</v>
      </c>
      <c r="AT957">
        <v>7.3100463000000004E-2</v>
      </c>
    </row>
    <row r="958" spans="1:46" x14ac:dyDescent="0.25">
      <c r="A958" t="s">
        <v>93</v>
      </c>
      <c r="B958">
        <v>53</v>
      </c>
      <c r="C958">
        <v>1</v>
      </c>
      <c r="D958" t="s">
        <v>51</v>
      </c>
      <c r="E958">
        <v>4</v>
      </c>
      <c r="F958">
        <v>2</v>
      </c>
      <c r="G958">
        <v>1.1326404999999999E-2</v>
      </c>
      <c r="H958">
        <v>0.11722017999999999</v>
      </c>
      <c r="I958">
        <v>14</v>
      </c>
      <c r="J958">
        <v>0</v>
      </c>
      <c r="K958">
        <f t="shared" si="15"/>
        <v>-4.2181099429920357</v>
      </c>
      <c r="AA958">
        <v>0.19164395000000001</v>
      </c>
      <c r="AB958">
        <v>7.2272997999999998E-3</v>
      </c>
      <c r="AC958">
        <v>-9.1826886000000005</v>
      </c>
      <c r="AD958">
        <v>-0.18242818</v>
      </c>
      <c r="AE958">
        <v>-0.20348248999999999</v>
      </c>
      <c r="AF958">
        <v>-2.2136106999999999E-2</v>
      </c>
      <c r="AG958">
        <v>-3.2860388</v>
      </c>
      <c r="AH958">
        <v>3.8738016E-2</v>
      </c>
      <c r="AI958">
        <v>-0.30836989999999997</v>
      </c>
      <c r="AJ958">
        <v>-6.7146739999999996E-2</v>
      </c>
      <c r="AK958">
        <v>-2.6238489</v>
      </c>
      <c r="AL958">
        <v>-7.3883409999999997E-2</v>
      </c>
      <c r="AM958">
        <v>8.6940943E-3</v>
      </c>
      <c r="AN958">
        <v>7.5686957999999999E-2</v>
      </c>
      <c r="AO958">
        <v>7.5860311E-2</v>
      </c>
      <c r="AP958">
        <v>5.6920516999999997E-2</v>
      </c>
      <c r="AQ958">
        <v>2.6106411E-2</v>
      </c>
      <c r="AR958">
        <v>7.5952447000000006E-2</v>
      </c>
      <c r="AS958">
        <v>9.9163484999999996E-2</v>
      </c>
      <c r="AT958">
        <v>8.6894734000000001E-2</v>
      </c>
    </row>
    <row r="959" spans="1:46" x14ac:dyDescent="0.25">
      <c r="A959" t="s">
        <v>93</v>
      </c>
      <c r="B959">
        <v>53</v>
      </c>
      <c r="C959">
        <v>1</v>
      </c>
      <c r="D959" t="s">
        <v>52</v>
      </c>
      <c r="E959">
        <v>4</v>
      </c>
      <c r="F959">
        <v>10</v>
      </c>
      <c r="G959">
        <v>1.437305E-2</v>
      </c>
      <c r="H959">
        <v>5.8966303999999997E-2</v>
      </c>
      <c r="I959">
        <v>6</v>
      </c>
      <c r="J959">
        <v>0</v>
      </c>
      <c r="K959">
        <f t="shared" si="15"/>
        <v>-3.9794094705012326</v>
      </c>
      <c r="AA959">
        <v>5.6074995000000002E-2</v>
      </c>
      <c r="AB959">
        <v>2.3600553999999999E-2</v>
      </c>
      <c r="AC959">
        <v>-1.6869149999999999</v>
      </c>
      <c r="AD959">
        <v>-0.23274811000000001</v>
      </c>
      <c r="AE959">
        <v>-0.26329753</v>
      </c>
      <c r="AF959">
        <v>2.6712346E-3</v>
      </c>
      <c r="AG959">
        <v>-0.48129</v>
      </c>
      <c r="AH959">
        <v>9.3337471000000005E-2</v>
      </c>
      <c r="AI959">
        <v>0.10641107</v>
      </c>
      <c r="AJ959">
        <v>0.24816941000000001</v>
      </c>
      <c r="AK959">
        <v>0.24758309000000001</v>
      </c>
      <c r="AL959">
        <v>-6.0985939000000003E-2</v>
      </c>
      <c r="AM959">
        <v>1.9902997999999999E-3</v>
      </c>
      <c r="AN959">
        <v>2.0428841E-2</v>
      </c>
      <c r="AO959">
        <v>-1.1638468000000001E-2</v>
      </c>
      <c r="AP959">
        <v>3.5202046000000001E-2</v>
      </c>
      <c r="AQ959">
        <v>-5.2711156E-3</v>
      </c>
      <c r="AR959">
        <v>4.5502463999999999E-2</v>
      </c>
      <c r="AS959">
        <v>-2.9580404000000001E-2</v>
      </c>
      <c r="AT959">
        <v>1.6557222999999999E-2</v>
      </c>
    </row>
    <row r="960" spans="1:46" x14ac:dyDescent="0.25">
      <c r="A960" t="s">
        <v>93</v>
      </c>
      <c r="B960">
        <v>53</v>
      </c>
      <c r="C960">
        <v>1</v>
      </c>
      <c r="D960" t="s">
        <v>53</v>
      </c>
      <c r="E960">
        <v>4</v>
      </c>
      <c r="F960">
        <v>12</v>
      </c>
      <c r="G960">
        <v>7.8936883999999995E-3</v>
      </c>
      <c r="H960">
        <v>0.12742360999999999</v>
      </c>
      <c r="I960">
        <v>12</v>
      </c>
      <c r="J960">
        <v>0</v>
      </c>
      <c r="K960">
        <f t="shared" si="15"/>
        <v>-4.5965140840708312</v>
      </c>
      <c r="AA960">
        <v>0.12065748</v>
      </c>
      <c r="AB960">
        <v>6.9423404000000001E-3</v>
      </c>
      <c r="AC960">
        <v>-5.8334676999999999</v>
      </c>
      <c r="AD960">
        <v>-0.23302959000000001</v>
      </c>
      <c r="AE960">
        <v>-0.24351854000000001</v>
      </c>
      <c r="AF960">
        <v>-2.8210575000000002E-2</v>
      </c>
      <c r="AG960">
        <v>-3.1506957999999998</v>
      </c>
      <c r="AH960">
        <v>8.6519977999999997E-2</v>
      </c>
      <c r="AI960">
        <v>-0.41170954999999998</v>
      </c>
      <c r="AJ960">
        <v>4.5018084999999999E-2</v>
      </c>
      <c r="AK960">
        <v>-1.2517474</v>
      </c>
      <c r="AL960">
        <v>-6.8267077999999995E-2</v>
      </c>
      <c r="AM960">
        <v>5.7070332000000003E-3</v>
      </c>
      <c r="AN960">
        <v>9.4189666000000005E-2</v>
      </c>
      <c r="AO960">
        <v>3.9108978000000003E-2</v>
      </c>
      <c r="AP960">
        <v>4.3410718000000001E-2</v>
      </c>
      <c r="AQ960">
        <v>0.10672888</v>
      </c>
      <c r="AR960">
        <v>8.0859179000000003E-2</v>
      </c>
      <c r="AS960">
        <v>0.11792548</v>
      </c>
      <c r="AT960">
        <v>9.1406957999999996E-2</v>
      </c>
    </row>
    <row r="961" spans="1:46" x14ac:dyDescent="0.25">
      <c r="A961" t="s">
        <v>93</v>
      </c>
      <c r="B961">
        <v>53</v>
      </c>
      <c r="C961">
        <v>1</v>
      </c>
      <c r="D961" t="s">
        <v>54</v>
      </c>
      <c r="E961">
        <v>6</v>
      </c>
      <c r="F961">
        <v>18</v>
      </c>
      <c r="G961">
        <v>3.5010359999999997E-2</v>
      </c>
      <c r="H961">
        <v>9.7106464000000003E-2</v>
      </c>
      <c r="I961">
        <v>0</v>
      </c>
      <c r="J961">
        <v>0</v>
      </c>
      <c r="K961">
        <f t="shared" si="15"/>
        <v>-3.1058529638287622</v>
      </c>
      <c r="AA961">
        <v>0.11221916</v>
      </c>
      <c r="AB961">
        <v>5.7975563999999999E-3</v>
      </c>
      <c r="AC961">
        <v>-5.9481548000000002</v>
      </c>
      <c r="AD961">
        <v>-0.30678112000000002</v>
      </c>
      <c r="AE961">
        <v>-0.30903142</v>
      </c>
      <c r="AF961">
        <v>-1.6594773E-2</v>
      </c>
      <c r="AG961">
        <v>3.4060839000000001</v>
      </c>
      <c r="AH961">
        <v>0.12357654</v>
      </c>
      <c r="AI961">
        <v>-0.21999273999999999</v>
      </c>
      <c r="AJ961">
        <v>0.28192618000000003</v>
      </c>
      <c r="AK961">
        <v>0.19332766000000001</v>
      </c>
      <c r="AL961">
        <v>-6.0754932999999997E-2</v>
      </c>
      <c r="AM961">
        <v>-1.5751208E-3</v>
      </c>
      <c r="AN961">
        <v>5.1951038999999997E-2</v>
      </c>
      <c r="AO961">
        <v>8.4444063E-2</v>
      </c>
      <c r="AP961">
        <v>5.2806793999999997E-2</v>
      </c>
      <c r="AQ961">
        <v>5.5083568999999997E-3</v>
      </c>
      <c r="AR961">
        <v>5.0370589E-2</v>
      </c>
      <c r="AS961">
        <v>7.1830079000000005E-2</v>
      </c>
      <c r="AT961">
        <v>6.2264755999999997E-2</v>
      </c>
    </row>
    <row r="962" spans="1:46" x14ac:dyDescent="0.25">
      <c r="A962" t="s">
        <v>94</v>
      </c>
      <c r="B962">
        <v>54</v>
      </c>
      <c r="C962">
        <v>1</v>
      </c>
      <c r="D962" t="s">
        <v>31</v>
      </c>
      <c r="E962">
        <v>1</v>
      </c>
      <c r="F962">
        <v>4</v>
      </c>
      <c r="G962">
        <v>8.9212168000000005E-4</v>
      </c>
      <c r="H962">
        <v>5.4660743999999997E-2</v>
      </c>
      <c r="I962">
        <v>2</v>
      </c>
      <c r="J962">
        <v>1</v>
      </c>
      <c r="K962">
        <f t="shared" si="15"/>
        <v>-6.8175474268077467</v>
      </c>
      <c r="AA962">
        <v>0.63685199999999997</v>
      </c>
      <c r="AB962">
        <v>-9.6479397999999994E-2</v>
      </c>
      <c r="AC962">
        <v>0.55050653000000005</v>
      </c>
      <c r="AD962">
        <v>-0.39619918999999998</v>
      </c>
      <c r="AE962">
        <v>-0.15212571</v>
      </c>
      <c r="AF962">
        <v>2.2270494000000002E-3</v>
      </c>
      <c r="AG962">
        <v>1.1872436</v>
      </c>
      <c r="AH962">
        <v>-0.22785008000000001</v>
      </c>
      <c r="AI962">
        <v>8.3520427999999994E-2</v>
      </c>
      <c r="AJ962">
        <v>-0.20313975000000001</v>
      </c>
      <c r="AK962">
        <v>0.63953143000000001</v>
      </c>
      <c r="AL962">
        <v>-0.30741211000000002</v>
      </c>
      <c r="AM962">
        <v>7.8855886999999996E-3</v>
      </c>
      <c r="AN962">
        <v>1.5762462000000001E-2</v>
      </c>
      <c r="AO962">
        <v>1.250777E-2</v>
      </c>
      <c r="AP962">
        <v>6.5913367E-2</v>
      </c>
      <c r="AQ962">
        <v>6.1876005999999997E-2</v>
      </c>
      <c r="AR962">
        <v>1.1503889E-2</v>
      </c>
      <c r="AS962">
        <v>-9.3709987000000008E-3</v>
      </c>
      <c r="AT962">
        <v>-2.6563796000000001E-3</v>
      </c>
    </row>
    <row r="963" spans="1:46" x14ac:dyDescent="0.25">
      <c r="A963" t="s">
        <v>94</v>
      </c>
      <c r="B963">
        <v>54</v>
      </c>
      <c r="C963">
        <v>1</v>
      </c>
      <c r="D963" t="s">
        <v>32</v>
      </c>
      <c r="E963">
        <v>1</v>
      </c>
      <c r="F963">
        <v>6</v>
      </c>
      <c r="G963">
        <v>8.6406573999999996E-3</v>
      </c>
      <c r="H963">
        <v>0.14305842999999999</v>
      </c>
      <c r="I963">
        <v>18</v>
      </c>
      <c r="J963">
        <v>1</v>
      </c>
      <c r="K963">
        <f t="shared" ref="K963:K1026" si="16">LN(G963/(1-SUM(G963:G986)))</f>
        <v>-4.5449287367373881</v>
      </c>
      <c r="AA963">
        <v>0.11276746</v>
      </c>
      <c r="AB963">
        <v>-9.9893103999999996E-2</v>
      </c>
      <c r="AC963">
        <v>-12.573041</v>
      </c>
      <c r="AD963">
        <v>-1.0072700000000001</v>
      </c>
      <c r="AE963">
        <v>0.28403223</v>
      </c>
      <c r="AF963">
        <v>4.0051337999999999E-2</v>
      </c>
      <c r="AG963">
        <v>4.8046122999999996</v>
      </c>
      <c r="AH963">
        <v>0.24897209000000001</v>
      </c>
      <c r="AI963">
        <v>0.80982036999999996</v>
      </c>
      <c r="AJ963">
        <v>-0.20000581000000001</v>
      </c>
      <c r="AK963">
        <v>-3.9004827</v>
      </c>
      <c r="AL963">
        <v>-0.25522824999999999</v>
      </c>
      <c r="AM963">
        <v>2.3554749999999999E-2</v>
      </c>
      <c r="AN963">
        <v>0.11466161</v>
      </c>
      <c r="AO963">
        <v>3.4738586000000002E-2</v>
      </c>
      <c r="AP963">
        <v>0.16651324000000001</v>
      </c>
      <c r="AQ963">
        <v>8.1209384999999995E-2</v>
      </c>
      <c r="AR963">
        <v>9.2431664999999996E-2</v>
      </c>
      <c r="AS963">
        <v>0.11198640999999999</v>
      </c>
      <c r="AT963">
        <v>0.10116625</v>
      </c>
    </row>
    <row r="964" spans="1:46" x14ac:dyDescent="0.25">
      <c r="A964" t="s">
        <v>94</v>
      </c>
      <c r="B964">
        <v>54</v>
      </c>
      <c r="C964">
        <v>1</v>
      </c>
      <c r="D964" t="s">
        <v>33</v>
      </c>
      <c r="E964">
        <v>1</v>
      </c>
      <c r="F964">
        <v>7</v>
      </c>
      <c r="G964">
        <v>5.1796558000000003E-3</v>
      </c>
      <c r="H964">
        <v>0.11649418</v>
      </c>
      <c r="I964">
        <v>4</v>
      </c>
      <c r="J964">
        <v>1</v>
      </c>
      <c r="K964">
        <f t="shared" si="16"/>
        <v>-5.040641616437834</v>
      </c>
      <c r="AA964">
        <v>0.68325842000000003</v>
      </c>
      <c r="AB964">
        <v>-0.14783394999999999</v>
      </c>
      <c r="AC964">
        <v>1.3961805</v>
      </c>
      <c r="AD964">
        <v>-0.45166553999999998</v>
      </c>
      <c r="AE964">
        <v>-0.16181683999999999</v>
      </c>
      <c r="AF964">
        <v>-1.6507724000000001E-2</v>
      </c>
      <c r="AG964">
        <v>0.71671271999999997</v>
      </c>
      <c r="AH964">
        <v>-0.24701577</v>
      </c>
      <c r="AI964">
        <v>-0.20872973</v>
      </c>
      <c r="AJ964">
        <v>-0.16180027</v>
      </c>
      <c r="AK964">
        <v>5.1589356000000001E-3</v>
      </c>
      <c r="AL964">
        <v>-0.25354736</v>
      </c>
      <c r="AM964">
        <v>1.5250306E-2</v>
      </c>
      <c r="AN964">
        <v>6.6542140999999999E-2</v>
      </c>
      <c r="AO964">
        <v>4.6782391999999999E-2</v>
      </c>
      <c r="AP964">
        <v>0.11407033</v>
      </c>
      <c r="AQ964">
        <v>9.5218512000000005E-2</v>
      </c>
      <c r="AR964">
        <v>6.2022751000000001E-2</v>
      </c>
      <c r="AS964">
        <v>8.9640212999999996E-2</v>
      </c>
      <c r="AT964">
        <v>7.7976484999999998E-2</v>
      </c>
    </row>
    <row r="965" spans="1:46" x14ac:dyDescent="0.25">
      <c r="A965" t="s">
        <v>94</v>
      </c>
      <c r="B965">
        <v>54</v>
      </c>
      <c r="C965">
        <v>1</v>
      </c>
      <c r="D965" t="s">
        <v>34</v>
      </c>
      <c r="E965">
        <v>1</v>
      </c>
      <c r="F965">
        <v>9</v>
      </c>
      <c r="G965">
        <v>8.3846162E-4</v>
      </c>
      <c r="H965">
        <v>0.11966064999999999</v>
      </c>
      <c r="I965">
        <v>3</v>
      </c>
      <c r="J965">
        <v>0</v>
      </c>
      <c r="K965">
        <f t="shared" si="16"/>
        <v>-6.8536057159701453</v>
      </c>
      <c r="AA965">
        <v>0.70643018000000002</v>
      </c>
      <c r="AB965">
        <v>-0.15232503</v>
      </c>
      <c r="AC965">
        <v>1.1314949999999999</v>
      </c>
      <c r="AD965">
        <v>-8.0178894000000001E-2</v>
      </c>
      <c r="AE965">
        <v>-0.17419586000000001</v>
      </c>
      <c r="AF965">
        <v>-1.8995391E-2</v>
      </c>
      <c r="AG965">
        <v>1.0059126</v>
      </c>
      <c r="AH965">
        <v>6.7089210999999996E-2</v>
      </c>
      <c r="AI965">
        <v>-0.25178843000000001</v>
      </c>
      <c r="AJ965">
        <v>-9.3858427999999994E-2</v>
      </c>
      <c r="AK965">
        <v>-0.1073226</v>
      </c>
      <c r="AL965">
        <v>5.4487416999999998E-3</v>
      </c>
      <c r="AM965">
        <v>1.4972035999999999E-2</v>
      </c>
      <c r="AN965">
        <v>7.6225219999999996E-2</v>
      </c>
      <c r="AO965">
        <v>2.2442587E-2</v>
      </c>
      <c r="AP965">
        <v>2.9944989000000002E-2</v>
      </c>
      <c r="AQ965">
        <v>0.10344088</v>
      </c>
      <c r="AR965">
        <v>9.3868963999999999E-2</v>
      </c>
      <c r="AS965">
        <v>0.10795585000000001</v>
      </c>
      <c r="AT965">
        <v>8.0936896999999994E-2</v>
      </c>
    </row>
    <row r="966" spans="1:46" x14ac:dyDescent="0.25">
      <c r="A966" t="s">
        <v>94</v>
      </c>
      <c r="B966">
        <v>54</v>
      </c>
      <c r="C966">
        <v>1</v>
      </c>
      <c r="D966" t="s">
        <v>35</v>
      </c>
      <c r="E966">
        <v>1</v>
      </c>
      <c r="F966">
        <v>11</v>
      </c>
      <c r="G966">
        <v>1.1311679999999999E-2</v>
      </c>
      <c r="H966">
        <v>0.19146381000000001</v>
      </c>
      <c r="I966">
        <v>12</v>
      </c>
      <c r="J966">
        <v>0</v>
      </c>
      <c r="K966">
        <f t="shared" si="16"/>
        <v>-4.246735709402822</v>
      </c>
      <c r="AA966">
        <v>0.70002611999999997</v>
      </c>
      <c r="AB966">
        <v>-0.19364025000000001</v>
      </c>
      <c r="AC966">
        <v>1.1065628999999999</v>
      </c>
      <c r="AD966">
        <v>-6.4320262000000003E-2</v>
      </c>
      <c r="AE966">
        <v>-0.14921693999999999</v>
      </c>
      <c r="AF966">
        <v>-3.9016558E-2</v>
      </c>
      <c r="AG966">
        <v>-1.5298973</v>
      </c>
      <c r="AH966">
        <v>7.7006889999999995E-2</v>
      </c>
      <c r="AI966">
        <v>-0.5598533</v>
      </c>
      <c r="AJ966">
        <v>-6.8230008999999994E-2</v>
      </c>
      <c r="AK966">
        <v>-0.68498298000000002</v>
      </c>
      <c r="AL966">
        <v>-2.2723264999999999E-2</v>
      </c>
      <c r="AM966">
        <v>2.4391478999999999E-3</v>
      </c>
      <c r="AN966">
        <v>0.14766578999999999</v>
      </c>
      <c r="AO966">
        <v>0.12661240000000001</v>
      </c>
      <c r="AP966">
        <v>0.14814878000000001</v>
      </c>
      <c r="AQ966">
        <v>0.10599227</v>
      </c>
      <c r="AR966">
        <v>0.14392389999999999</v>
      </c>
      <c r="AS966">
        <v>0.17026585</v>
      </c>
      <c r="AT966">
        <v>0.15137637000000001</v>
      </c>
    </row>
    <row r="967" spans="1:46" x14ac:dyDescent="0.25">
      <c r="A967" t="s">
        <v>94</v>
      </c>
      <c r="B967">
        <v>54</v>
      </c>
      <c r="C967">
        <v>1</v>
      </c>
      <c r="D967" t="s">
        <v>36</v>
      </c>
      <c r="E967">
        <v>1</v>
      </c>
      <c r="F967">
        <v>13</v>
      </c>
      <c r="G967">
        <v>8.3199728000000004E-3</v>
      </c>
      <c r="H967">
        <v>0.16162763999999999</v>
      </c>
      <c r="I967">
        <v>14</v>
      </c>
      <c r="J967">
        <v>0</v>
      </c>
      <c r="K967">
        <f t="shared" si="16"/>
        <v>-4.5509691111395636</v>
      </c>
      <c r="AA967">
        <v>0.67415873999999998</v>
      </c>
      <c r="AB967">
        <v>-0.17360384000000001</v>
      </c>
      <c r="AC967">
        <v>0.15588345000000001</v>
      </c>
      <c r="AD967">
        <v>-7.0906691999999993E-2</v>
      </c>
      <c r="AE967">
        <v>-0.12851810999999999</v>
      </c>
      <c r="AF967">
        <v>-2.5841747000000002E-2</v>
      </c>
      <c r="AG967">
        <v>-1.8772367000000001</v>
      </c>
      <c r="AH967">
        <v>7.6357648E-2</v>
      </c>
      <c r="AI967">
        <v>-0.34423368999999998</v>
      </c>
      <c r="AJ967">
        <v>-6.9361480000000003E-2</v>
      </c>
      <c r="AK967">
        <v>-0.82916674000000001</v>
      </c>
      <c r="AL967">
        <v>-1.6981204999999999E-2</v>
      </c>
      <c r="AM967">
        <v>8.3264249000000005E-3</v>
      </c>
      <c r="AN967">
        <v>0.11155616</v>
      </c>
      <c r="AO967">
        <v>0.18835087</v>
      </c>
      <c r="AP967">
        <v>0.12861432</v>
      </c>
      <c r="AQ967">
        <v>0.12722660999999999</v>
      </c>
      <c r="AR967">
        <v>0.12254382</v>
      </c>
      <c r="AS967">
        <v>0.14632257000000001</v>
      </c>
      <c r="AT967">
        <v>0.11947128999999999</v>
      </c>
    </row>
    <row r="968" spans="1:46" x14ac:dyDescent="0.25">
      <c r="A968" t="s">
        <v>94</v>
      </c>
      <c r="B968">
        <v>54</v>
      </c>
      <c r="C968">
        <v>1</v>
      </c>
      <c r="D968" t="s">
        <v>37</v>
      </c>
      <c r="E968">
        <v>1</v>
      </c>
      <c r="F968">
        <v>17</v>
      </c>
      <c r="G968">
        <v>1.4978523000000001E-2</v>
      </c>
      <c r="H968">
        <v>0.10477733</v>
      </c>
      <c r="I968">
        <v>3</v>
      </c>
      <c r="J968">
        <v>1</v>
      </c>
      <c r="K968">
        <f t="shared" si="16"/>
        <v>-3.9673031555763347</v>
      </c>
      <c r="AA968">
        <v>0.68102463999999996</v>
      </c>
      <c r="AB968">
        <v>-0.13785269</v>
      </c>
      <c r="AC968">
        <v>0.97100743</v>
      </c>
      <c r="AD968">
        <v>-0.43245973999999998</v>
      </c>
      <c r="AE968">
        <v>-0.16390436</v>
      </c>
      <c r="AF968">
        <v>-1.3122115E-2</v>
      </c>
      <c r="AG968">
        <v>0.99106950000000005</v>
      </c>
      <c r="AH968">
        <v>-0.24763233000000001</v>
      </c>
      <c r="AI968">
        <v>-0.15633271000000001</v>
      </c>
      <c r="AJ968">
        <v>-0.16926337999999999</v>
      </c>
      <c r="AK968">
        <v>0.30923489999999998</v>
      </c>
      <c r="AL968">
        <v>-0.26616239000000003</v>
      </c>
      <c r="AM968">
        <v>1.4308797999999999E-2</v>
      </c>
      <c r="AN968">
        <v>7.8759943999999998E-2</v>
      </c>
      <c r="AO968">
        <v>3.6564507000000003E-2</v>
      </c>
      <c r="AP968">
        <v>8.4277680999999993E-2</v>
      </c>
      <c r="AQ968">
        <v>3.2633770999999999E-2</v>
      </c>
      <c r="AR968">
        <v>6.1376842000000001E-2</v>
      </c>
      <c r="AS968">
        <v>4.6119618000000001E-2</v>
      </c>
      <c r="AT968">
        <v>4.6435474999999997E-2</v>
      </c>
    </row>
    <row r="969" spans="1:46" x14ac:dyDescent="0.25">
      <c r="A969" t="s">
        <v>94</v>
      </c>
      <c r="B969">
        <v>54</v>
      </c>
      <c r="C969">
        <v>1</v>
      </c>
      <c r="D969" t="s">
        <v>38</v>
      </c>
      <c r="E969">
        <v>1</v>
      </c>
      <c r="F969">
        <v>30</v>
      </c>
      <c r="G969">
        <v>2.2336639999999998E-3</v>
      </c>
      <c r="H969">
        <v>9.5536297000000006E-2</v>
      </c>
      <c r="I969">
        <v>4</v>
      </c>
      <c r="J969">
        <v>0</v>
      </c>
      <c r="K969">
        <f t="shared" si="16"/>
        <v>-5.8545093804112671</v>
      </c>
      <c r="AA969">
        <v>0.68996707999999995</v>
      </c>
      <c r="AB969">
        <v>-0.13302364</v>
      </c>
      <c r="AC969">
        <v>1.5376863999999999</v>
      </c>
      <c r="AD969">
        <v>-7.9603329E-2</v>
      </c>
      <c r="AE969">
        <v>-0.16648392000000001</v>
      </c>
      <c r="AF969">
        <v>-1.0413558999999999E-2</v>
      </c>
      <c r="AG969">
        <v>0.71174813000000003</v>
      </c>
      <c r="AH969">
        <v>6.6441327999999994E-2</v>
      </c>
      <c r="AI969">
        <v>-0.11468001999999999</v>
      </c>
      <c r="AJ969">
        <v>-9.4835487999999996E-2</v>
      </c>
      <c r="AK969">
        <v>-0.15847706</v>
      </c>
      <c r="AL969">
        <v>4.4035313000000001E-3</v>
      </c>
      <c r="AM969">
        <v>1.3999048E-2</v>
      </c>
      <c r="AN969">
        <v>6.4368291999999994E-2</v>
      </c>
      <c r="AO969">
        <v>8.3186774000000005E-2</v>
      </c>
      <c r="AP969">
        <v>8.5992758000000002E-2</v>
      </c>
      <c r="AQ969">
        <v>3.2019664000000003E-2</v>
      </c>
      <c r="AR969">
        <v>6.9575453999999995E-2</v>
      </c>
      <c r="AS969">
        <v>0.12670403999999999</v>
      </c>
      <c r="AT969">
        <v>5.1849574000000002E-2</v>
      </c>
    </row>
    <row r="970" spans="1:46" x14ac:dyDescent="0.25">
      <c r="A970" t="s">
        <v>94</v>
      </c>
      <c r="B970">
        <v>54</v>
      </c>
      <c r="C970">
        <v>1</v>
      </c>
      <c r="D970" t="s">
        <v>39</v>
      </c>
      <c r="E970">
        <v>1</v>
      </c>
      <c r="F970">
        <v>45</v>
      </c>
      <c r="G970">
        <v>1.6998418000000001E-2</v>
      </c>
      <c r="H970">
        <v>0.12107466</v>
      </c>
      <c r="I970">
        <v>14</v>
      </c>
      <c r="J970">
        <v>0</v>
      </c>
      <c r="K970">
        <f t="shared" si="16"/>
        <v>-3.8043100888467434</v>
      </c>
      <c r="AA970">
        <v>0.62688686999999998</v>
      </c>
      <c r="AB970">
        <v>-0.15209716000000001</v>
      </c>
      <c r="AC970">
        <v>-0.36866184000000002</v>
      </c>
      <c r="AD970">
        <v>-7.2707909000000001E-2</v>
      </c>
      <c r="AE970">
        <v>-8.9050355999999997E-2</v>
      </c>
      <c r="AF970">
        <v>-8.8777280999999993E-3</v>
      </c>
      <c r="AG970">
        <v>-1.314284</v>
      </c>
      <c r="AH970">
        <v>6.9548399999999996E-2</v>
      </c>
      <c r="AI970">
        <v>-6.8763265000000004E-2</v>
      </c>
      <c r="AJ970">
        <v>-6.7187024999999997E-2</v>
      </c>
      <c r="AK970">
        <v>-0.90320781999999999</v>
      </c>
      <c r="AL970">
        <v>-8.8356267999999995E-3</v>
      </c>
      <c r="AM970">
        <v>1.2978546000000001E-2</v>
      </c>
      <c r="AN970">
        <v>7.7727055000000003E-2</v>
      </c>
      <c r="AO970">
        <v>0.11051249</v>
      </c>
      <c r="AP970">
        <v>8.0098120999999994E-2</v>
      </c>
      <c r="AQ970">
        <v>7.8530933999999997E-2</v>
      </c>
      <c r="AR970">
        <v>6.1959429000000003E-2</v>
      </c>
      <c r="AS970">
        <v>7.6760375000000006E-2</v>
      </c>
      <c r="AT970">
        <v>8.5173645000000006E-2</v>
      </c>
    </row>
    <row r="971" spans="1:46" x14ac:dyDescent="0.25">
      <c r="A971" t="s">
        <v>94</v>
      </c>
      <c r="B971">
        <v>54</v>
      </c>
      <c r="C971">
        <v>1</v>
      </c>
      <c r="D971" t="s">
        <v>40</v>
      </c>
      <c r="E971">
        <v>2</v>
      </c>
      <c r="F971">
        <v>5</v>
      </c>
      <c r="G971">
        <v>2.2201327999999999E-3</v>
      </c>
      <c r="H971">
        <v>0.1269064</v>
      </c>
      <c r="I971">
        <v>1</v>
      </c>
      <c r="J971">
        <v>0</v>
      </c>
      <c r="K971">
        <f t="shared" si="16"/>
        <v>-5.8571982369126392</v>
      </c>
      <c r="AA971">
        <v>0.71665106000000001</v>
      </c>
      <c r="AB971">
        <v>-0.15800286999999999</v>
      </c>
      <c r="AC971">
        <v>0.16584756</v>
      </c>
      <c r="AD971">
        <v>-8.3852714999999994E-2</v>
      </c>
      <c r="AE971">
        <v>-0.18152312000000001</v>
      </c>
      <c r="AF971">
        <v>-2.2336232000000001E-2</v>
      </c>
      <c r="AG971">
        <v>1.6033033999999999</v>
      </c>
      <c r="AH971">
        <v>6.6266865999999994E-2</v>
      </c>
      <c r="AI971">
        <v>-0.30685298999999999</v>
      </c>
      <c r="AJ971">
        <v>-9.8782436000000001E-2</v>
      </c>
      <c r="AK971">
        <v>0.19732817</v>
      </c>
      <c r="AL971">
        <v>1.130338E-2</v>
      </c>
      <c r="AM971">
        <v>1.5666326000000001E-2</v>
      </c>
      <c r="AN971">
        <v>8.0082972000000002E-2</v>
      </c>
      <c r="AO971">
        <v>0.10618212</v>
      </c>
      <c r="AP971">
        <v>4.1333686000000001E-2</v>
      </c>
      <c r="AQ971">
        <v>9.7969852999999996E-2</v>
      </c>
      <c r="AR971">
        <v>8.6946796000000007E-2</v>
      </c>
      <c r="AS971">
        <v>7.8818789E-2</v>
      </c>
      <c r="AT971">
        <v>9.0971039000000004E-2</v>
      </c>
    </row>
    <row r="972" spans="1:46" x14ac:dyDescent="0.25">
      <c r="A972" t="s">
        <v>94</v>
      </c>
      <c r="B972">
        <v>54</v>
      </c>
      <c r="C972">
        <v>1</v>
      </c>
      <c r="D972" t="s">
        <v>41</v>
      </c>
      <c r="E972">
        <v>2</v>
      </c>
      <c r="F972">
        <v>8</v>
      </c>
      <c r="G972">
        <v>2.1469815999999999E-2</v>
      </c>
      <c r="H972">
        <v>9.0775194000000003E-2</v>
      </c>
      <c r="I972">
        <v>11</v>
      </c>
      <c r="J972">
        <v>0</v>
      </c>
      <c r="K972">
        <f t="shared" si="16"/>
        <v>-3.5699764684243562</v>
      </c>
      <c r="AA972">
        <v>0.63345589000000002</v>
      </c>
      <c r="AB972">
        <v>-0.13795798000000001</v>
      </c>
      <c r="AC972">
        <v>1.5039629000000001</v>
      </c>
      <c r="AD972">
        <v>-7.4961952999999998E-2</v>
      </c>
      <c r="AE972">
        <v>-0.11173035000000001</v>
      </c>
      <c r="AF972">
        <v>-3.5976245E-3</v>
      </c>
      <c r="AG972">
        <v>-0.83462322</v>
      </c>
      <c r="AH972">
        <v>6.8080825999999997E-2</v>
      </c>
      <c r="AI972">
        <v>4.6817813999999996E-3</v>
      </c>
      <c r="AJ972">
        <v>-7.6885028999999994E-2</v>
      </c>
      <c r="AK972">
        <v>-0.72823831000000006</v>
      </c>
      <c r="AL972">
        <v>-4.3613873999999997E-3</v>
      </c>
      <c r="AM972">
        <v>1.3425509E-2</v>
      </c>
      <c r="AN972">
        <v>5.7421081999999998E-2</v>
      </c>
      <c r="AO972">
        <v>0.19380397999999999</v>
      </c>
      <c r="AP972">
        <v>2.7694252999999999E-2</v>
      </c>
      <c r="AQ972">
        <v>5.0985401999999999E-2</v>
      </c>
      <c r="AR972">
        <v>6.2128966000000001E-2</v>
      </c>
      <c r="AS972">
        <v>0.159721</v>
      </c>
      <c r="AT972">
        <v>4.2044321000000003E-2</v>
      </c>
    </row>
    <row r="973" spans="1:46" x14ac:dyDescent="0.25">
      <c r="A973" t="s">
        <v>94</v>
      </c>
      <c r="B973">
        <v>54</v>
      </c>
      <c r="C973">
        <v>1</v>
      </c>
      <c r="D973" t="s">
        <v>42</v>
      </c>
      <c r="E973">
        <v>2</v>
      </c>
      <c r="F973">
        <v>15</v>
      </c>
      <c r="G973">
        <v>4.0127370999999999E-4</v>
      </c>
      <c r="H973">
        <v>0.10840386</v>
      </c>
      <c r="I973">
        <v>4</v>
      </c>
      <c r="J973">
        <v>1</v>
      </c>
      <c r="K973">
        <f t="shared" si="16"/>
        <v>-7.5490927015792018</v>
      </c>
      <c r="AA973">
        <v>0.67674151000000005</v>
      </c>
      <c r="AB973">
        <v>-0.14209037999999999</v>
      </c>
      <c r="AC973">
        <v>1.4149976</v>
      </c>
      <c r="AD973">
        <v>-0.44871242</v>
      </c>
      <c r="AE973">
        <v>-0.15956464000000001</v>
      </c>
      <c r="AF973">
        <v>-1.3760064000000001E-2</v>
      </c>
      <c r="AG973">
        <v>0.71141904</v>
      </c>
      <c r="AH973">
        <v>-0.24362903999999999</v>
      </c>
      <c r="AI973">
        <v>-0.16505694000000001</v>
      </c>
      <c r="AJ973">
        <v>-0.16582941000000001</v>
      </c>
      <c r="AK973">
        <v>9.0779649000000007E-3</v>
      </c>
      <c r="AL973">
        <v>-0.25932128999999998</v>
      </c>
      <c r="AM973">
        <v>1.4644796E-2</v>
      </c>
      <c r="AN973">
        <v>6.3369961000000002E-2</v>
      </c>
      <c r="AO973">
        <v>1.8346831E-3</v>
      </c>
      <c r="AP973">
        <v>7.2079592999999997E-2</v>
      </c>
      <c r="AQ973">
        <v>5.7051733E-2</v>
      </c>
      <c r="AR973">
        <v>6.0715274999999999E-2</v>
      </c>
      <c r="AS973">
        <v>7.6914516000000002E-2</v>
      </c>
      <c r="AT973">
        <v>7.0741980999999995E-2</v>
      </c>
    </row>
    <row r="974" spans="1:46" x14ac:dyDescent="0.25">
      <c r="A974" t="s">
        <v>94</v>
      </c>
      <c r="B974">
        <v>54</v>
      </c>
      <c r="C974">
        <v>1</v>
      </c>
      <c r="D974" t="s">
        <v>43</v>
      </c>
      <c r="E974">
        <v>2</v>
      </c>
      <c r="F974">
        <v>16</v>
      </c>
      <c r="G974">
        <v>1.2161572000000001E-2</v>
      </c>
      <c r="H974">
        <v>0.12971868</v>
      </c>
      <c r="I974">
        <v>3</v>
      </c>
      <c r="J974">
        <v>1</v>
      </c>
      <c r="K974">
        <f t="shared" si="16"/>
        <v>-4.1360586328089211</v>
      </c>
      <c r="AA974">
        <v>0.69885428999999999</v>
      </c>
      <c r="AB974">
        <v>-0.15597414000000001</v>
      </c>
      <c r="AC974">
        <v>0.92653593999999995</v>
      </c>
      <c r="AD974">
        <v>-0.44165988</v>
      </c>
      <c r="AE974">
        <v>-0.16987015999999999</v>
      </c>
      <c r="AF974">
        <v>-2.1731579000000001E-2</v>
      </c>
      <c r="AG974">
        <v>1.0163979000000001</v>
      </c>
      <c r="AH974">
        <v>-0.25666174000000003</v>
      </c>
      <c r="AI974">
        <v>-0.29353907000000001</v>
      </c>
      <c r="AJ974">
        <v>-0.15845828000000001</v>
      </c>
      <c r="AK974">
        <v>0.27921759000000002</v>
      </c>
      <c r="AL974">
        <v>-0.25045258999999997</v>
      </c>
      <c r="AM974">
        <v>1.6235286000000002E-2</v>
      </c>
      <c r="AN974">
        <v>8.4669208999999995E-2</v>
      </c>
      <c r="AO974">
        <v>7.3229983999999998E-2</v>
      </c>
      <c r="AP974">
        <v>2.5183825E-2</v>
      </c>
      <c r="AQ974">
        <v>0.10774187</v>
      </c>
      <c r="AR974">
        <v>0.10105699999999999</v>
      </c>
      <c r="AS974">
        <v>0.12082211</v>
      </c>
      <c r="AT974">
        <v>8.8844997999999994E-2</v>
      </c>
    </row>
    <row r="975" spans="1:46" x14ac:dyDescent="0.25">
      <c r="A975" t="s">
        <v>94</v>
      </c>
      <c r="B975">
        <v>54</v>
      </c>
      <c r="C975">
        <v>1</v>
      </c>
      <c r="D975" t="s">
        <v>44</v>
      </c>
      <c r="E975">
        <v>2</v>
      </c>
      <c r="F975">
        <v>19</v>
      </c>
      <c r="G975">
        <v>2.0932333000000001E-2</v>
      </c>
      <c r="H975">
        <v>0.13228059</v>
      </c>
      <c r="I975">
        <v>13</v>
      </c>
      <c r="J975">
        <v>0</v>
      </c>
      <c r="K975">
        <f t="shared" si="16"/>
        <v>-3.5829249730894484</v>
      </c>
      <c r="AA975">
        <v>0.6581323</v>
      </c>
      <c r="AB975">
        <v>-0.16058723999999999</v>
      </c>
      <c r="AC975">
        <v>0.6340481</v>
      </c>
      <c r="AD975">
        <v>-7.3565591999999999E-2</v>
      </c>
      <c r="AE975">
        <v>-0.12017973999999999</v>
      </c>
      <c r="AF975">
        <v>-1.5800998E-2</v>
      </c>
      <c r="AG975">
        <v>-1.4690863000000001</v>
      </c>
      <c r="AH975">
        <v>7.3270311000000005E-2</v>
      </c>
      <c r="AI975">
        <v>-0.18477423000000001</v>
      </c>
      <c r="AJ975">
        <v>-7.2297464000000006E-2</v>
      </c>
      <c r="AK975">
        <v>-0.84767548000000004</v>
      </c>
      <c r="AL975">
        <v>-1.1308228E-2</v>
      </c>
      <c r="AM975">
        <v>1.2164602E-2</v>
      </c>
      <c r="AN975">
        <v>7.1961133999999996E-2</v>
      </c>
      <c r="AO975">
        <v>5.1998044E-2</v>
      </c>
      <c r="AP975">
        <v>4.6153463999999998E-2</v>
      </c>
      <c r="AQ975">
        <v>4.9634636000000003E-2</v>
      </c>
      <c r="AR975">
        <v>7.9180370999999999E-2</v>
      </c>
      <c r="AS975">
        <v>0.16602676999999999</v>
      </c>
      <c r="AT975">
        <v>9.4404956999999998E-2</v>
      </c>
    </row>
    <row r="976" spans="1:46" x14ac:dyDescent="0.25">
      <c r="A976" t="s">
        <v>94</v>
      </c>
      <c r="B976">
        <v>54</v>
      </c>
      <c r="C976">
        <v>1</v>
      </c>
      <c r="D976" t="s">
        <v>45</v>
      </c>
      <c r="E976">
        <v>2</v>
      </c>
      <c r="F976">
        <v>26</v>
      </c>
      <c r="G976">
        <v>2.2325674000000001E-3</v>
      </c>
      <c r="H976">
        <v>0.14011839000000001</v>
      </c>
      <c r="I976">
        <v>13</v>
      </c>
      <c r="J976">
        <v>0</v>
      </c>
      <c r="K976">
        <f t="shared" si="16"/>
        <v>-5.8406945554814085</v>
      </c>
      <c r="AA976">
        <v>0.66556556</v>
      </c>
      <c r="AB976">
        <v>-0.16467857999999999</v>
      </c>
      <c r="AC976">
        <v>0.67922505</v>
      </c>
      <c r="AD976">
        <v>-7.2981131000000005E-2</v>
      </c>
      <c r="AE976">
        <v>-0.12579997000000001</v>
      </c>
      <c r="AF976">
        <v>-1.8872796000000001E-2</v>
      </c>
      <c r="AG976">
        <v>-1.5419753</v>
      </c>
      <c r="AH976">
        <v>7.4279606999999997E-2</v>
      </c>
      <c r="AI976">
        <v>-0.23433994</v>
      </c>
      <c r="AJ976">
        <v>-7.2276904000000003E-2</v>
      </c>
      <c r="AK976">
        <v>-0.83544183000000005</v>
      </c>
      <c r="AL976">
        <v>-1.2803144000000001E-2</v>
      </c>
      <c r="AM976">
        <v>1.1406991999999999E-2</v>
      </c>
      <c r="AN976">
        <v>8.2695816000000005E-2</v>
      </c>
      <c r="AO976">
        <v>2.2922718000000002E-2</v>
      </c>
      <c r="AP976">
        <v>9.4517225999999996E-2</v>
      </c>
      <c r="AQ976">
        <v>0.15336398000000001</v>
      </c>
      <c r="AR976">
        <v>9.8183060000000003E-2</v>
      </c>
      <c r="AS976">
        <v>1.4984605999999999E-2</v>
      </c>
      <c r="AT976">
        <v>9.7037973E-2</v>
      </c>
    </row>
    <row r="977" spans="1:46" x14ac:dyDescent="0.25">
      <c r="A977" t="s">
        <v>94</v>
      </c>
      <c r="B977">
        <v>54</v>
      </c>
      <c r="C977">
        <v>1</v>
      </c>
      <c r="D977" t="s">
        <v>46</v>
      </c>
      <c r="E977">
        <v>2</v>
      </c>
      <c r="F977">
        <v>28</v>
      </c>
      <c r="G977">
        <v>7.9610442999999993E-3</v>
      </c>
      <c r="H977">
        <v>0.20966678999999999</v>
      </c>
      <c r="I977">
        <v>16</v>
      </c>
      <c r="J977">
        <v>1</v>
      </c>
      <c r="K977">
        <f t="shared" si="16"/>
        <v>-4.4593672497000059</v>
      </c>
      <c r="AA977">
        <v>0.66097371999999999</v>
      </c>
      <c r="AB977">
        <v>-0.19541063</v>
      </c>
      <c r="AC977">
        <v>-0.78278015999999995</v>
      </c>
      <c r="AD977">
        <v>-0.63410339999999998</v>
      </c>
      <c r="AE977">
        <v>-0.10940353</v>
      </c>
      <c r="AF977">
        <v>-3.6018544999999999E-2</v>
      </c>
      <c r="AG977">
        <v>-2.1658773999999998</v>
      </c>
      <c r="AH977">
        <v>-0.2060043</v>
      </c>
      <c r="AI977">
        <v>-0.49215281</v>
      </c>
      <c r="AJ977">
        <v>-0.1040218</v>
      </c>
      <c r="AK977">
        <v>-1.7909415</v>
      </c>
      <c r="AL977">
        <v>-0.15939627000000001</v>
      </c>
      <c r="AM977">
        <v>8.1379269999999997E-3</v>
      </c>
      <c r="AN977">
        <v>0.14948353</v>
      </c>
      <c r="AO977">
        <v>0.20648657000000001</v>
      </c>
      <c r="AP977">
        <v>0.14240770999999999</v>
      </c>
      <c r="AQ977">
        <v>0.17219370000000001</v>
      </c>
      <c r="AR977">
        <v>0.17917633999999999</v>
      </c>
      <c r="AS977">
        <v>0.15597391999999999</v>
      </c>
      <c r="AT977">
        <v>0.16202243</v>
      </c>
    </row>
    <row r="978" spans="1:46" x14ac:dyDescent="0.25">
      <c r="A978" t="s">
        <v>94</v>
      </c>
      <c r="B978">
        <v>54</v>
      </c>
      <c r="C978">
        <v>1</v>
      </c>
      <c r="D978" t="s">
        <v>47</v>
      </c>
      <c r="E978">
        <v>2</v>
      </c>
      <c r="F978">
        <v>40</v>
      </c>
      <c r="G978">
        <v>5.6269950000000001E-3</v>
      </c>
      <c r="H978">
        <v>0.13115898000000001</v>
      </c>
      <c r="I978">
        <v>10</v>
      </c>
      <c r="J978">
        <v>0</v>
      </c>
      <c r="K978">
        <f t="shared" si="16"/>
        <v>-4.7948718353152975</v>
      </c>
      <c r="AA978">
        <v>0.67996371</v>
      </c>
      <c r="AB978">
        <v>-0.16204884999999999</v>
      </c>
      <c r="AC978">
        <v>1.8661941</v>
      </c>
      <c r="AD978">
        <v>-7.3314191000000001E-2</v>
      </c>
      <c r="AE978">
        <v>-0.14543672999999999</v>
      </c>
      <c r="AF978">
        <v>-1.8837917999999999E-2</v>
      </c>
      <c r="AG978">
        <v>-0.88047914999999999</v>
      </c>
      <c r="AH978">
        <v>7.2760042999999996E-2</v>
      </c>
      <c r="AI978">
        <v>-0.24016102</v>
      </c>
      <c r="AJ978">
        <v>-7.8638578000000001E-2</v>
      </c>
      <c r="AK978">
        <v>-0.69116012000000004</v>
      </c>
      <c r="AL978">
        <v>-1.0000490000000001E-2</v>
      </c>
      <c r="AM978">
        <v>1.2790637000000001E-2</v>
      </c>
      <c r="AN978">
        <v>7.6638134999999996E-2</v>
      </c>
      <c r="AO978">
        <v>9.5265234000000004E-2</v>
      </c>
      <c r="AP978">
        <v>0.10218314000000001</v>
      </c>
      <c r="AQ978">
        <v>9.1403708E-2</v>
      </c>
      <c r="AR978">
        <v>9.0776233999999997E-2</v>
      </c>
      <c r="AS978">
        <v>0.12226787</v>
      </c>
      <c r="AT978">
        <v>9.8596635000000002E-2</v>
      </c>
    </row>
    <row r="979" spans="1:46" x14ac:dyDescent="0.25">
      <c r="A979" t="s">
        <v>94</v>
      </c>
      <c r="B979">
        <v>54</v>
      </c>
      <c r="C979">
        <v>1</v>
      </c>
      <c r="D979" t="s">
        <v>48</v>
      </c>
      <c r="E979">
        <v>2</v>
      </c>
      <c r="F979">
        <v>48</v>
      </c>
      <c r="G979">
        <v>2.0828476000000001E-4</v>
      </c>
      <c r="H979">
        <v>0.16118038000000001</v>
      </c>
      <c r="I979">
        <v>3</v>
      </c>
      <c r="J979">
        <v>0</v>
      </c>
      <c r="K979">
        <f t="shared" si="16"/>
        <v>-8.0922778524650969</v>
      </c>
      <c r="AA979">
        <v>0.72022507999999996</v>
      </c>
      <c r="AB979">
        <v>-0.18766969999999999</v>
      </c>
      <c r="AC979">
        <v>1.1289921999999999</v>
      </c>
      <c r="AD979">
        <v>-7.7499973E-2</v>
      </c>
      <c r="AE979">
        <v>-0.17793344999999999</v>
      </c>
      <c r="AF979">
        <v>-3.3267479000000003E-2</v>
      </c>
      <c r="AG979">
        <v>1.0272413</v>
      </c>
      <c r="AH979">
        <v>6.8652194999999999E-2</v>
      </c>
      <c r="AI979">
        <v>-0.47882367999999997</v>
      </c>
      <c r="AJ979">
        <v>-8.9841185000000004E-2</v>
      </c>
      <c r="AK979">
        <v>-0.26387516</v>
      </c>
      <c r="AL979">
        <v>2.4645358000000002E-3</v>
      </c>
      <c r="AM979">
        <v>1.4513048000000001E-2</v>
      </c>
      <c r="AN979">
        <v>0.12133561</v>
      </c>
      <c r="AO979">
        <v>0.10742119999999999</v>
      </c>
      <c r="AP979">
        <v>8.6559253000000003E-2</v>
      </c>
      <c r="AQ979">
        <v>0.13940830000000001</v>
      </c>
      <c r="AR979">
        <v>0.10990107</v>
      </c>
      <c r="AS979">
        <v>0.20139795999999999</v>
      </c>
      <c r="AT979">
        <v>0.11589539</v>
      </c>
    </row>
    <row r="980" spans="1:46" x14ac:dyDescent="0.25">
      <c r="A980" t="s">
        <v>94</v>
      </c>
      <c r="B980">
        <v>54</v>
      </c>
      <c r="C980">
        <v>1</v>
      </c>
      <c r="D980" t="s">
        <v>49</v>
      </c>
      <c r="E980">
        <v>3</v>
      </c>
      <c r="F980">
        <v>6</v>
      </c>
      <c r="G980">
        <v>1.0042037E-2</v>
      </c>
      <c r="H980">
        <v>0.13660554</v>
      </c>
      <c r="I980">
        <v>20</v>
      </c>
      <c r="J980">
        <v>1</v>
      </c>
      <c r="K980">
        <f t="shared" si="16"/>
        <v>-4.1847447665946591</v>
      </c>
      <c r="AA980">
        <v>-0.24180152999999999</v>
      </c>
      <c r="AB980">
        <v>-4.8473660000000002E-2</v>
      </c>
      <c r="AC980">
        <v>-22.230395000000001</v>
      </c>
      <c r="AD980">
        <v>-1.2845133</v>
      </c>
      <c r="AE980">
        <v>0.51987671999999996</v>
      </c>
      <c r="AF980">
        <v>7.0758813000000004E-2</v>
      </c>
      <c r="AG980">
        <v>10.353249</v>
      </c>
      <c r="AH980">
        <v>0.51437312999999996</v>
      </c>
      <c r="AI980">
        <v>1.3452439</v>
      </c>
      <c r="AJ980">
        <v>-0.27061033000000001</v>
      </c>
      <c r="AK980">
        <v>-5.6458003000000003</v>
      </c>
      <c r="AL980">
        <v>-0.29851139999999998</v>
      </c>
      <c r="AM980">
        <v>2.7292987000000001E-2</v>
      </c>
      <c r="AN980">
        <v>9.5520852000000003E-2</v>
      </c>
      <c r="AO980">
        <v>7.1957905000000003E-2</v>
      </c>
      <c r="AP980">
        <v>5.5221795999999997E-2</v>
      </c>
      <c r="AQ980">
        <v>8.6979002E-2</v>
      </c>
      <c r="AR980">
        <v>9.4217186999999994E-2</v>
      </c>
      <c r="AS980">
        <v>0.15225921000000001</v>
      </c>
      <c r="AT980">
        <v>8.9479654000000006E-2</v>
      </c>
    </row>
    <row r="981" spans="1:46" x14ac:dyDescent="0.25">
      <c r="A981" t="s">
        <v>94</v>
      </c>
      <c r="B981">
        <v>54</v>
      </c>
      <c r="C981">
        <v>1</v>
      </c>
      <c r="D981" t="s">
        <v>50</v>
      </c>
      <c r="E981">
        <v>3</v>
      </c>
      <c r="F981">
        <v>14</v>
      </c>
      <c r="G981">
        <v>9.6275444999999998E-3</v>
      </c>
      <c r="H981">
        <v>0.13972989</v>
      </c>
      <c r="I981">
        <v>7</v>
      </c>
      <c r="J981">
        <v>0</v>
      </c>
      <c r="K981">
        <f t="shared" si="16"/>
        <v>-4.2396934963626283</v>
      </c>
      <c r="AA981">
        <v>0.69841381000000002</v>
      </c>
      <c r="AB981">
        <v>-0.16838247000000001</v>
      </c>
      <c r="AC981">
        <v>2.0767847000000002</v>
      </c>
      <c r="AD981">
        <v>-7.3401857000000001E-2</v>
      </c>
      <c r="AE981">
        <v>-0.16160131999999999</v>
      </c>
      <c r="AF981">
        <v>-2.379411E-2</v>
      </c>
      <c r="AG981">
        <v>-0.11435020999999999</v>
      </c>
      <c r="AH981">
        <v>7.0946822000000007E-2</v>
      </c>
      <c r="AI981">
        <v>-0.32339162999999999</v>
      </c>
      <c r="AJ981">
        <v>-8.2301696999999993E-2</v>
      </c>
      <c r="AK981">
        <v>-0.54911441000000005</v>
      </c>
      <c r="AL981">
        <v>-6.6805496999999998E-3</v>
      </c>
      <c r="AM981">
        <v>1.3251285E-2</v>
      </c>
      <c r="AN981">
        <v>8.1501025000000005E-2</v>
      </c>
      <c r="AO981">
        <v>5.3951754999999997E-2</v>
      </c>
      <c r="AP981">
        <v>0.11638299000000001</v>
      </c>
      <c r="AQ981">
        <v>0.15004342000000001</v>
      </c>
      <c r="AR981">
        <v>0.11691847</v>
      </c>
      <c r="AS981">
        <v>8.8142527000000005E-3</v>
      </c>
      <c r="AT981">
        <v>0.11387472</v>
      </c>
    </row>
    <row r="982" spans="1:46" x14ac:dyDescent="0.25">
      <c r="A982" t="s">
        <v>94</v>
      </c>
      <c r="B982">
        <v>54</v>
      </c>
      <c r="C982">
        <v>1</v>
      </c>
      <c r="D982" t="s">
        <v>51</v>
      </c>
      <c r="E982">
        <v>4</v>
      </c>
      <c r="F982">
        <v>2</v>
      </c>
      <c r="G982">
        <v>1.1697241000000001E-2</v>
      </c>
      <c r="H982">
        <v>0.17795056000000001</v>
      </c>
      <c r="I982">
        <v>14</v>
      </c>
      <c r="J982">
        <v>0</v>
      </c>
      <c r="K982">
        <f t="shared" si="16"/>
        <v>-4.0480160262603295</v>
      </c>
      <c r="AA982">
        <v>0.68474208999999997</v>
      </c>
      <c r="AB982">
        <v>-0.18151750999999999</v>
      </c>
      <c r="AC982">
        <v>0.1931552</v>
      </c>
      <c r="AD982">
        <v>-6.8320825000000002E-2</v>
      </c>
      <c r="AE982">
        <v>-0.13591228</v>
      </c>
      <c r="AF982">
        <v>-3.2278856000000002E-2</v>
      </c>
      <c r="AG982">
        <v>-1.9843242000000001</v>
      </c>
      <c r="AH982">
        <v>7.7639480999999996E-2</v>
      </c>
      <c r="AI982">
        <v>-0.4482758</v>
      </c>
      <c r="AJ982">
        <v>-6.8097994999999995E-2</v>
      </c>
      <c r="AK982">
        <v>-0.76614378000000005</v>
      </c>
      <c r="AL982">
        <v>-2.0511806E-2</v>
      </c>
      <c r="AM982">
        <v>5.0512763999999996E-3</v>
      </c>
      <c r="AN982">
        <v>0.14572113</v>
      </c>
      <c r="AO982">
        <v>7.0913227999999995E-2</v>
      </c>
      <c r="AP982">
        <v>0.10040752</v>
      </c>
      <c r="AQ982">
        <v>0.12991078</v>
      </c>
      <c r="AR982">
        <v>0.14169866</v>
      </c>
      <c r="AS982">
        <v>0.14718218</v>
      </c>
      <c r="AT982">
        <v>0.13381815</v>
      </c>
    </row>
    <row r="983" spans="1:46" x14ac:dyDescent="0.25">
      <c r="A983" t="s">
        <v>94</v>
      </c>
      <c r="B983">
        <v>54</v>
      </c>
      <c r="C983">
        <v>1</v>
      </c>
      <c r="D983" t="s">
        <v>52</v>
      </c>
      <c r="E983">
        <v>4</v>
      </c>
      <c r="F983">
        <v>10</v>
      </c>
      <c r="G983">
        <v>5.5648514999999995E-4</v>
      </c>
      <c r="H983">
        <v>0.14089710999999999</v>
      </c>
      <c r="I983">
        <v>6</v>
      </c>
      <c r="J983">
        <v>0</v>
      </c>
      <c r="K983">
        <f t="shared" si="16"/>
        <v>-7.0847778723559651</v>
      </c>
      <c r="AA983">
        <v>0.70296214999999995</v>
      </c>
      <c r="AB983">
        <v>-0.16958200000000001</v>
      </c>
      <c r="AC983">
        <v>1.9674691</v>
      </c>
      <c r="AD983">
        <v>-7.4261801000000002E-2</v>
      </c>
      <c r="AE983">
        <v>-0.16571559</v>
      </c>
      <c r="AF983">
        <v>-2.4752723000000001E-2</v>
      </c>
      <c r="AG983">
        <v>0.16050959000000001</v>
      </c>
      <c r="AH983">
        <v>7.0178780999999996E-2</v>
      </c>
      <c r="AI983">
        <v>-0.33988626</v>
      </c>
      <c r="AJ983">
        <v>-8.4104889000000002E-2</v>
      </c>
      <c r="AK983">
        <v>-0.48825795999999999</v>
      </c>
      <c r="AL983">
        <v>-4.5420751000000001E-3</v>
      </c>
      <c r="AM983">
        <v>1.3636048E-2</v>
      </c>
      <c r="AN983">
        <v>0.10371581000000001</v>
      </c>
      <c r="AO983">
        <v>9.0402812999999999E-2</v>
      </c>
      <c r="AP983">
        <v>0.16514612000000001</v>
      </c>
      <c r="AQ983">
        <v>9.5894076999999994E-2</v>
      </c>
      <c r="AR983">
        <v>0.10387048</v>
      </c>
      <c r="AS983">
        <v>0.11626192</v>
      </c>
      <c r="AT983">
        <v>0.10633465</v>
      </c>
    </row>
    <row r="984" spans="1:46" x14ac:dyDescent="0.25">
      <c r="A984" t="s">
        <v>94</v>
      </c>
      <c r="B984">
        <v>54</v>
      </c>
      <c r="C984">
        <v>1</v>
      </c>
      <c r="D984" t="s">
        <v>53</v>
      </c>
      <c r="E984">
        <v>4</v>
      </c>
      <c r="F984">
        <v>12</v>
      </c>
      <c r="G984">
        <v>8.7388766000000007E-3</v>
      </c>
      <c r="H984">
        <v>0.12077829</v>
      </c>
      <c r="I984">
        <v>12</v>
      </c>
      <c r="J984">
        <v>0</v>
      </c>
      <c r="K984">
        <f t="shared" si="16"/>
        <v>-4.2851090985750728</v>
      </c>
      <c r="AA984">
        <v>0.65723334</v>
      </c>
      <c r="AB984">
        <v>-0.15545</v>
      </c>
      <c r="AC984">
        <v>1.1533921</v>
      </c>
      <c r="AD984">
        <v>-7.4318745000000005E-2</v>
      </c>
      <c r="AE984">
        <v>-0.12393472</v>
      </c>
      <c r="AF984">
        <v>-1.2975755E-2</v>
      </c>
      <c r="AG984">
        <v>-1.2330553</v>
      </c>
      <c r="AH984">
        <v>7.2195841999999996E-2</v>
      </c>
      <c r="AI984">
        <v>-0.14220485999999999</v>
      </c>
      <c r="AJ984">
        <v>-7.5101452999999999E-2</v>
      </c>
      <c r="AK984">
        <v>-0.80283095999999998</v>
      </c>
      <c r="AL984">
        <v>-9.2617283000000009E-3</v>
      </c>
      <c r="AM984">
        <v>1.3030272000000001E-2</v>
      </c>
      <c r="AN984">
        <v>6.8540823000000001E-2</v>
      </c>
      <c r="AO984">
        <v>0.10951901</v>
      </c>
      <c r="AP984">
        <v>0.13296857000000001</v>
      </c>
      <c r="AQ984">
        <v>6.3308819000000002E-2</v>
      </c>
      <c r="AR984">
        <v>8.0498843E-2</v>
      </c>
      <c r="AS984">
        <v>9.4906381999999997E-2</v>
      </c>
      <c r="AT984">
        <v>8.6863393999999997E-2</v>
      </c>
    </row>
    <row r="985" spans="1:46" x14ac:dyDescent="0.25">
      <c r="A985" t="s">
        <v>94</v>
      </c>
      <c r="B985">
        <v>54</v>
      </c>
      <c r="C985">
        <v>1</v>
      </c>
      <c r="D985" t="s">
        <v>54</v>
      </c>
      <c r="E985">
        <v>6</v>
      </c>
      <c r="F985">
        <v>18</v>
      </c>
      <c r="G985">
        <v>1.5622702E-3</v>
      </c>
      <c r="H985">
        <v>0.14818139999999999</v>
      </c>
      <c r="I985">
        <v>0</v>
      </c>
      <c r="J985">
        <v>0</v>
      </c>
      <c r="K985">
        <f t="shared" si="16"/>
        <v>-6.0095660369011119</v>
      </c>
      <c r="AA985">
        <v>0.72567356999999999</v>
      </c>
      <c r="AB985">
        <v>-0.17740766999999999</v>
      </c>
      <c r="AC985">
        <v>-0.38276306999999998</v>
      </c>
      <c r="AD985">
        <v>-8.5485238000000005E-2</v>
      </c>
      <c r="AE985">
        <v>-0.18584866999999999</v>
      </c>
      <c r="AF985">
        <v>-3.0056857999999999E-2</v>
      </c>
      <c r="AG985">
        <v>1.9304091000000001</v>
      </c>
      <c r="AH985">
        <v>6.6575909000000003E-2</v>
      </c>
      <c r="AI985">
        <v>-0.43062177000000001</v>
      </c>
      <c r="AJ985">
        <v>-0.10072378999999999</v>
      </c>
      <c r="AK985">
        <v>0.33073872999999998</v>
      </c>
      <c r="AL985">
        <v>1.3920116E-2</v>
      </c>
      <c r="AM985">
        <v>1.6754299E-2</v>
      </c>
      <c r="AN985">
        <v>9.3377112999999998E-2</v>
      </c>
      <c r="AO985">
        <v>8.5679131000000006E-2</v>
      </c>
      <c r="AP985">
        <v>0.14154481999999999</v>
      </c>
      <c r="AQ985">
        <v>9.3103169999999999E-2</v>
      </c>
      <c r="AR985">
        <v>0.11247683999999999</v>
      </c>
      <c r="AS985">
        <v>3.6272682000000001E-2</v>
      </c>
      <c r="AT985">
        <v>0.11231748</v>
      </c>
    </row>
    <row r="986" spans="1:46" x14ac:dyDescent="0.25">
      <c r="A986" t="s">
        <v>95</v>
      </c>
      <c r="B986">
        <v>55</v>
      </c>
      <c r="C986">
        <v>1</v>
      </c>
      <c r="D986" t="s">
        <v>31</v>
      </c>
      <c r="E986">
        <v>1</v>
      </c>
      <c r="F986">
        <v>4</v>
      </c>
      <c r="G986">
        <v>2.5104800999999999E-3</v>
      </c>
      <c r="H986">
        <v>8.5915270000000002E-2</v>
      </c>
      <c r="I986">
        <v>2</v>
      </c>
      <c r="J986">
        <v>1</v>
      </c>
      <c r="K986">
        <f t="shared" si="16"/>
        <v>-5.5217602228199061</v>
      </c>
      <c r="AA986">
        <v>6.5370453999999995E-2</v>
      </c>
      <c r="AB986">
        <v>5.0034272999999997E-2</v>
      </c>
      <c r="AC986">
        <v>2.6557165</v>
      </c>
      <c r="AD986">
        <v>-0.31849579</v>
      </c>
      <c r="AE986">
        <v>-0.22913455999999999</v>
      </c>
      <c r="AF986">
        <v>3.6252113999999998E-3</v>
      </c>
      <c r="AG986">
        <v>4.3630304999999998</v>
      </c>
      <c r="AH986">
        <v>-0.75263203999999995</v>
      </c>
      <c r="AI986">
        <v>0.16293814000000001</v>
      </c>
      <c r="AJ986">
        <v>-2.4863527999999999E-2</v>
      </c>
      <c r="AK986">
        <v>3.023857</v>
      </c>
      <c r="AL986">
        <v>-0.47462546999999999</v>
      </c>
      <c r="AM986">
        <v>-8.2905083000000008E-3</v>
      </c>
      <c r="AN986">
        <v>7.7692183999999997E-2</v>
      </c>
      <c r="AO986">
        <v>-1.0442827999999999E-2</v>
      </c>
      <c r="AP986">
        <v>0.12564180999999999</v>
      </c>
      <c r="AQ986">
        <v>-2.4233167999999999E-3</v>
      </c>
      <c r="AR986">
        <v>5.7029044000000001E-2</v>
      </c>
      <c r="AS986">
        <v>-1.5423938999999999E-2</v>
      </c>
      <c r="AT986">
        <v>5.7791846000000001E-2</v>
      </c>
    </row>
    <row r="987" spans="1:46" x14ac:dyDescent="0.25">
      <c r="A987" t="s">
        <v>95</v>
      </c>
      <c r="B987">
        <v>55</v>
      </c>
      <c r="C987">
        <v>1</v>
      </c>
      <c r="D987" t="s">
        <v>32</v>
      </c>
      <c r="E987">
        <v>1</v>
      </c>
      <c r="F987">
        <v>6</v>
      </c>
      <c r="G987">
        <v>2.1575639000000001E-2</v>
      </c>
      <c r="H987">
        <v>0.11065867</v>
      </c>
      <c r="I987">
        <v>18</v>
      </c>
      <c r="J987">
        <v>1</v>
      </c>
      <c r="K987">
        <f t="shared" si="16"/>
        <v>-3.3697103790347032</v>
      </c>
      <c r="AA987">
        <v>0.12758046000000001</v>
      </c>
      <c r="AB987">
        <v>1.1493781E-2</v>
      </c>
      <c r="AC987">
        <v>-9.4718043999999999</v>
      </c>
      <c r="AD987">
        <v>3.4361759999999998E-2</v>
      </c>
      <c r="AE987">
        <v>-0.15829461</v>
      </c>
      <c r="AF987">
        <v>-1.9491589E-2</v>
      </c>
      <c r="AG987">
        <v>-3.7471348999999998</v>
      </c>
      <c r="AH987">
        <v>-0.2383702</v>
      </c>
      <c r="AI987">
        <v>-0.26691860000000001</v>
      </c>
      <c r="AJ987">
        <v>-0.14950975</v>
      </c>
      <c r="AK987">
        <v>-6.1557371999999999</v>
      </c>
      <c r="AL987">
        <v>-0.63624628000000005</v>
      </c>
      <c r="AM987">
        <v>2.4023378999999999E-3</v>
      </c>
      <c r="AN987">
        <v>7.9850493999999994E-2</v>
      </c>
      <c r="AO987">
        <v>3.2418863999999999E-2</v>
      </c>
      <c r="AP987">
        <v>8.3425856000000007E-2</v>
      </c>
      <c r="AQ987">
        <v>6.9174094000000005E-2</v>
      </c>
      <c r="AR987">
        <v>6.0027421999999997E-2</v>
      </c>
      <c r="AS987">
        <v>8.2420518999999998E-2</v>
      </c>
      <c r="AT987">
        <v>6.9964216999999995E-2</v>
      </c>
    </row>
    <row r="988" spans="1:46" x14ac:dyDescent="0.25">
      <c r="A988" t="s">
        <v>95</v>
      </c>
      <c r="B988">
        <v>55</v>
      </c>
      <c r="C988">
        <v>1</v>
      </c>
      <c r="D988" t="s">
        <v>33</v>
      </c>
      <c r="E988">
        <v>1</v>
      </c>
      <c r="F988">
        <v>7</v>
      </c>
      <c r="G988">
        <v>1.1528030999999999E-2</v>
      </c>
      <c r="H988">
        <v>0.11678647</v>
      </c>
      <c r="I988">
        <v>4</v>
      </c>
      <c r="J988">
        <v>1</v>
      </c>
      <c r="K988">
        <f t="shared" si="16"/>
        <v>-4.0113377300760007</v>
      </c>
      <c r="AA988">
        <v>9.8914003E-2</v>
      </c>
      <c r="AB988">
        <v>3.7983863E-2</v>
      </c>
      <c r="AC988">
        <v>3.0257044999999998</v>
      </c>
      <c r="AD988">
        <v>-0.30458940000000001</v>
      </c>
      <c r="AE988">
        <v>-0.22492603</v>
      </c>
      <c r="AF988">
        <v>-2.3931747E-2</v>
      </c>
      <c r="AG988">
        <v>2.6996479999999998</v>
      </c>
      <c r="AH988">
        <v>-0.77199028000000003</v>
      </c>
      <c r="AI988">
        <v>-0.33680975000000002</v>
      </c>
      <c r="AJ988">
        <v>-1.6687409E-2</v>
      </c>
      <c r="AK988">
        <v>1.9320454</v>
      </c>
      <c r="AL988">
        <v>-0.46574430999999999</v>
      </c>
      <c r="AM988">
        <v>-2.5590515999999999E-3</v>
      </c>
      <c r="AN988">
        <v>9.1157828999999996E-2</v>
      </c>
      <c r="AO988">
        <v>0.10342791</v>
      </c>
      <c r="AP988">
        <v>9.7081406999999995E-2</v>
      </c>
      <c r="AQ988">
        <v>5.0954761000000001E-2</v>
      </c>
      <c r="AR988">
        <v>9.5530080000000003E-2</v>
      </c>
      <c r="AS988">
        <v>0.20169233</v>
      </c>
      <c r="AT988">
        <v>8.2332124000000007E-2</v>
      </c>
    </row>
    <row r="989" spans="1:46" x14ac:dyDescent="0.25">
      <c r="A989" t="s">
        <v>95</v>
      </c>
      <c r="B989">
        <v>55</v>
      </c>
      <c r="C989">
        <v>1</v>
      </c>
      <c r="D989" t="s">
        <v>34</v>
      </c>
      <c r="E989">
        <v>1</v>
      </c>
      <c r="F989">
        <v>9</v>
      </c>
      <c r="G989">
        <v>4.6795226000000004E-3</v>
      </c>
      <c r="H989">
        <v>0.12277357</v>
      </c>
      <c r="I989">
        <v>3</v>
      </c>
      <c r="J989">
        <v>0</v>
      </c>
      <c r="K989">
        <f t="shared" si="16"/>
        <v>-4.896920977893779</v>
      </c>
      <c r="AA989">
        <v>0.12655530000000001</v>
      </c>
      <c r="AB989">
        <v>3.6468772000000003E-2</v>
      </c>
      <c r="AC989">
        <v>4.0324312999999998</v>
      </c>
      <c r="AD989">
        <v>0.23432123999999999</v>
      </c>
      <c r="AE989">
        <v>-0.22709617000000001</v>
      </c>
      <c r="AF989">
        <v>-2.928536E-2</v>
      </c>
      <c r="AG989">
        <v>3.8676013</v>
      </c>
      <c r="AH989">
        <v>0.12403217</v>
      </c>
      <c r="AI989">
        <v>-0.43312594999999998</v>
      </c>
      <c r="AJ989">
        <v>1.3665616E-2</v>
      </c>
      <c r="AK989">
        <v>1.5757410000000001</v>
      </c>
      <c r="AL989">
        <v>1.7951801999999999E-2</v>
      </c>
      <c r="AM989">
        <v>-3.1162505999999999E-3</v>
      </c>
      <c r="AN989">
        <v>9.0674240000000003E-2</v>
      </c>
      <c r="AO989">
        <v>0.16696004</v>
      </c>
      <c r="AP989">
        <v>0.17887644</v>
      </c>
      <c r="AQ989">
        <v>9.7616320000000006E-2</v>
      </c>
      <c r="AR989">
        <v>9.3967948999999995E-2</v>
      </c>
      <c r="AS989">
        <v>4.8510396999999997E-2</v>
      </c>
      <c r="AT989">
        <v>8.7541988000000001E-2</v>
      </c>
    </row>
    <row r="990" spans="1:46" x14ac:dyDescent="0.25">
      <c r="A990" t="s">
        <v>95</v>
      </c>
      <c r="B990">
        <v>55</v>
      </c>
      <c r="C990">
        <v>1</v>
      </c>
      <c r="D990" t="s">
        <v>35</v>
      </c>
      <c r="E990">
        <v>1</v>
      </c>
      <c r="F990">
        <v>11</v>
      </c>
      <c r="G990">
        <v>1.3634824E-2</v>
      </c>
      <c r="H990">
        <v>0.19164830999999999</v>
      </c>
      <c r="I990">
        <v>12</v>
      </c>
      <c r="J990">
        <v>0</v>
      </c>
      <c r="K990">
        <f t="shared" si="16"/>
        <v>-3.8141613279891815</v>
      </c>
      <c r="AA990">
        <v>0.18375769</v>
      </c>
      <c r="AB990">
        <v>-6.1270695999999999E-3</v>
      </c>
      <c r="AC990">
        <v>-3.7529892</v>
      </c>
      <c r="AD990">
        <v>7.5594600999999997E-2</v>
      </c>
      <c r="AE990">
        <v>-0.21700436000000001</v>
      </c>
      <c r="AF990">
        <v>-8.8612631999999997E-2</v>
      </c>
      <c r="AG990">
        <v>-3.9999815000000001</v>
      </c>
      <c r="AH990">
        <v>9.6128319000000004E-2</v>
      </c>
      <c r="AI990">
        <v>-1.5061731</v>
      </c>
      <c r="AJ990">
        <v>2.0962229999999998E-2</v>
      </c>
      <c r="AK990">
        <v>-4.3551189999999997E-2</v>
      </c>
      <c r="AL990">
        <v>-1.4009069000000001E-2</v>
      </c>
      <c r="AM990">
        <v>-1.3575795E-2</v>
      </c>
      <c r="AN990">
        <v>0.17148859</v>
      </c>
      <c r="AO990">
        <v>0.14134986999999999</v>
      </c>
      <c r="AP990">
        <v>0.12246007</v>
      </c>
      <c r="AQ990">
        <v>0.15333192000000001</v>
      </c>
      <c r="AR990">
        <v>0.15998524</v>
      </c>
      <c r="AS990">
        <v>0.17690893999999999</v>
      </c>
      <c r="AT990">
        <v>0.1450873</v>
      </c>
    </row>
    <row r="991" spans="1:46" x14ac:dyDescent="0.25">
      <c r="A991" t="s">
        <v>95</v>
      </c>
      <c r="B991">
        <v>55</v>
      </c>
      <c r="C991">
        <v>1</v>
      </c>
      <c r="D991" t="s">
        <v>36</v>
      </c>
      <c r="E991">
        <v>1</v>
      </c>
      <c r="F991">
        <v>13</v>
      </c>
      <c r="G991">
        <v>4.9298242999999999E-3</v>
      </c>
      <c r="H991">
        <v>0.1185809</v>
      </c>
      <c r="I991">
        <v>14</v>
      </c>
      <c r="J991">
        <v>0</v>
      </c>
      <c r="K991">
        <f t="shared" si="16"/>
        <v>-4.8360080773883993</v>
      </c>
      <c r="AA991">
        <v>0.21356610000000001</v>
      </c>
      <c r="AB991">
        <v>1.5952249000000002E-2</v>
      </c>
      <c r="AC991">
        <v>-5.0486434999999998</v>
      </c>
      <c r="AD991">
        <v>3.5665069000000001E-2</v>
      </c>
      <c r="AE991">
        <v>-0.19902681999999999</v>
      </c>
      <c r="AF991">
        <v>-2.4674286E-2</v>
      </c>
      <c r="AG991">
        <v>-3.8562957</v>
      </c>
      <c r="AH991">
        <v>4.0974206999999999E-2</v>
      </c>
      <c r="AI991">
        <v>-0.35258326000000001</v>
      </c>
      <c r="AJ991">
        <v>2.1638507E-4</v>
      </c>
      <c r="AK991">
        <v>-0.64567611000000003</v>
      </c>
      <c r="AL991">
        <v>2.4624261000000001E-2</v>
      </c>
      <c r="AM991">
        <v>-2.7167445999999999E-3</v>
      </c>
      <c r="AN991">
        <v>7.9123513000000006E-2</v>
      </c>
      <c r="AO991">
        <v>0.15868761000000001</v>
      </c>
      <c r="AP991">
        <v>0.11565975000000001</v>
      </c>
      <c r="AQ991">
        <v>0.13158106999999999</v>
      </c>
      <c r="AR991">
        <v>7.9126083E-2</v>
      </c>
      <c r="AS991">
        <v>3.1250130000000001E-2</v>
      </c>
      <c r="AT991">
        <v>7.4778469E-2</v>
      </c>
    </row>
    <row r="992" spans="1:46" x14ac:dyDescent="0.25">
      <c r="A992" t="s">
        <v>95</v>
      </c>
      <c r="B992">
        <v>55</v>
      </c>
      <c r="C992">
        <v>1</v>
      </c>
      <c r="D992" t="s">
        <v>37</v>
      </c>
      <c r="E992">
        <v>1</v>
      </c>
      <c r="F992">
        <v>17</v>
      </c>
      <c r="G992">
        <v>2.7360793000000001E-2</v>
      </c>
      <c r="H992">
        <v>0.13277918999999999</v>
      </c>
      <c r="I992">
        <v>3</v>
      </c>
      <c r="J992">
        <v>1</v>
      </c>
      <c r="K992">
        <f t="shared" si="16"/>
        <v>-3.1146361794841804</v>
      </c>
      <c r="AA992">
        <v>0.10855552</v>
      </c>
      <c r="AB992">
        <v>3.2108853E-2</v>
      </c>
      <c r="AC992">
        <v>2.9856883999999999</v>
      </c>
      <c r="AD992">
        <v>-0.42345971999999998</v>
      </c>
      <c r="AE992">
        <v>-0.22514591</v>
      </c>
      <c r="AF992">
        <v>-3.9325648999999997E-2</v>
      </c>
      <c r="AG992">
        <v>3.8871620999999998</v>
      </c>
      <c r="AH992">
        <v>-0.81978048999999997</v>
      </c>
      <c r="AI992">
        <v>-0.61730430000000003</v>
      </c>
      <c r="AJ992">
        <v>-9.0689784000000002E-3</v>
      </c>
      <c r="AK992">
        <v>2.3988893</v>
      </c>
      <c r="AL992">
        <v>-0.46491462</v>
      </c>
      <c r="AM992" s="1">
        <v>8.8033369000000005E-5</v>
      </c>
      <c r="AN992">
        <v>9.7496405999999994E-2</v>
      </c>
      <c r="AO992">
        <v>1.4819804000000001E-2</v>
      </c>
      <c r="AP992">
        <v>8.9451038999999996E-2</v>
      </c>
      <c r="AQ992">
        <v>6.6975007000000003E-2</v>
      </c>
      <c r="AR992">
        <v>9.4269559000000003E-2</v>
      </c>
      <c r="AS992">
        <v>0.10313884</v>
      </c>
      <c r="AT992">
        <v>0.10368063</v>
      </c>
    </row>
    <row r="993" spans="1:46" x14ac:dyDescent="0.25">
      <c r="A993" t="s">
        <v>95</v>
      </c>
      <c r="B993">
        <v>55</v>
      </c>
      <c r="C993">
        <v>1</v>
      </c>
      <c r="D993" t="s">
        <v>38</v>
      </c>
      <c r="E993">
        <v>1</v>
      </c>
      <c r="F993">
        <v>30</v>
      </c>
      <c r="G993">
        <v>1.8212488999999998E-2</v>
      </c>
      <c r="H993">
        <v>0.1237775</v>
      </c>
      <c r="I993">
        <v>4</v>
      </c>
      <c r="J993">
        <v>0</v>
      </c>
      <c r="K993">
        <f t="shared" si="16"/>
        <v>-3.5258440214453572</v>
      </c>
      <c r="AA993">
        <v>0.13562993000000001</v>
      </c>
      <c r="AB993">
        <v>3.5351299000000003E-2</v>
      </c>
      <c r="AC993">
        <v>3.4945534999999999</v>
      </c>
      <c r="AD993">
        <v>0.19770831999999999</v>
      </c>
      <c r="AE993">
        <v>-0.226357</v>
      </c>
      <c r="AF993">
        <v>-3.025976E-2</v>
      </c>
      <c r="AG993">
        <v>2.8415382999999999</v>
      </c>
      <c r="AH993">
        <v>0.11618394999999999</v>
      </c>
      <c r="AI993">
        <v>-0.45110164000000003</v>
      </c>
      <c r="AJ993">
        <v>1.7721061E-2</v>
      </c>
      <c r="AK993">
        <v>1.2609561</v>
      </c>
      <c r="AL993">
        <v>1.4458924999999999E-2</v>
      </c>
      <c r="AM993">
        <v>-3.1951441000000001E-3</v>
      </c>
      <c r="AN993">
        <v>7.5435198999999994E-2</v>
      </c>
      <c r="AO993">
        <v>0.17802697000000001</v>
      </c>
      <c r="AP993">
        <v>1.9488320999999999E-2</v>
      </c>
      <c r="AQ993">
        <v>5.0780011E-2</v>
      </c>
      <c r="AR993">
        <v>9.0386714000000007E-2</v>
      </c>
      <c r="AS993">
        <v>0.19120413999999999</v>
      </c>
      <c r="AT993">
        <v>9.6031330999999998E-2</v>
      </c>
    </row>
    <row r="994" spans="1:46" x14ac:dyDescent="0.25">
      <c r="A994" t="s">
        <v>95</v>
      </c>
      <c r="B994">
        <v>55</v>
      </c>
      <c r="C994">
        <v>1</v>
      </c>
      <c r="D994" t="s">
        <v>39</v>
      </c>
      <c r="E994">
        <v>1</v>
      </c>
      <c r="F994">
        <v>45</v>
      </c>
      <c r="G994">
        <v>3.6542989000000001E-3</v>
      </c>
      <c r="H994">
        <v>0.15127735</v>
      </c>
      <c r="I994">
        <v>14</v>
      </c>
      <c r="J994">
        <v>0</v>
      </c>
      <c r="K994">
        <f t="shared" si="16"/>
        <v>-5.1528794494828114</v>
      </c>
      <c r="AA994">
        <v>0.20735328</v>
      </c>
      <c r="AB994">
        <v>1.1375203E-2</v>
      </c>
      <c r="AC994">
        <v>-5.4963338000000004</v>
      </c>
      <c r="AD994">
        <v>4.2751432999999998E-2</v>
      </c>
      <c r="AE994">
        <v>-0.20893914999999999</v>
      </c>
      <c r="AF994">
        <v>-4.6268894999999997E-2</v>
      </c>
      <c r="AG994">
        <v>-4.4728830000000004</v>
      </c>
      <c r="AH994">
        <v>6.0475301000000002E-2</v>
      </c>
      <c r="AI994">
        <v>-0.73158639000000003</v>
      </c>
      <c r="AJ994">
        <v>1.5464988000000001E-2</v>
      </c>
      <c r="AK994">
        <v>-0.27057879000000001</v>
      </c>
      <c r="AL994">
        <v>6.4389427999999999E-3</v>
      </c>
      <c r="AM994">
        <v>-6.9157131999999996E-3</v>
      </c>
      <c r="AN994">
        <v>0.11744941</v>
      </c>
      <c r="AO994">
        <v>0.11505095</v>
      </c>
      <c r="AP994">
        <v>0.10687192</v>
      </c>
      <c r="AQ994">
        <v>9.2159349000000002E-2</v>
      </c>
      <c r="AR994">
        <v>0.1052669</v>
      </c>
      <c r="AS994">
        <v>7.3945068000000003E-2</v>
      </c>
      <c r="AT994">
        <v>0.13046667000000001</v>
      </c>
    </row>
    <row r="995" spans="1:46" x14ac:dyDescent="0.25">
      <c r="A995" t="s">
        <v>95</v>
      </c>
      <c r="B995">
        <v>55</v>
      </c>
      <c r="C995">
        <v>1</v>
      </c>
      <c r="D995" t="s">
        <v>40</v>
      </c>
      <c r="E995">
        <v>2</v>
      </c>
      <c r="F995">
        <v>5</v>
      </c>
      <c r="G995">
        <v>1.6178980999999999E-2</v>
      </c>
      <c r="H995">
        <v>0.10857986</v>
      </c>
      <c r="I995">
        <v>1</v>
      </c>
      <c r="J995">
        <v>0</v>
      </c>
      <c r="K995">
        <f t="shared" si="16"/>
        <v>-3.663639665970726</v>
      </c>
      <c r="AA995">
        <v>9.9782250000000003E-2</v>
      </c>
      <c r="AB995">
        <v>4.2348904999999999E-2</v>
      </c>
      <c r="AC995">
        <v>4.6505112000000004</v>
      </c>
      <c r="AD995">
        <v>0.29963817999999998</v>
      </c>
      <c r="AE995">
        <v>-0.23030751999999999</v>
      </c>
      <c r="AF995">
        <v>-1.5719917E-2</v>
      </c>
      <c r="AG995">
        <v>5.7586677999999996</v>
      </c>
      <c r="AH995">
        <v>0.1302933</v>
      </c>
      <c r="AI995">
        <v>-0.18484619999999999</v>
      </c>
      <c r="AJ995">
        <v>5.8662358000000003E-3</v>
      </c>
      <c r="AK995">
        <v>2.3007900000000001</v>
      </c>
      <c r="AL995">
        <v>2.7367417000000002E-2</v>
      </c>
      <c r="AM995">
        <v>-4.4939261999999997E-3</v>
      </c>
      <c r="AN995">
        <v>6.1515772000000003E-2</v>
      </c>
      <c r="AO995">
        <v>0.12545121000000001</v>
      </c>
      <c r="AP995">
        <v>6.7040626000000006E-2</v>
      </c>
      <c r="AQ995">
        <v>9.2745931000000004E-2</v>
      </c>
      <c r="AR995">
        <v>6.3771966999999999E-2</v>
      </c>
      <c r="AS995">
        <v>0.12819132999999999</v>
      </c>
      <c r="AT995">
        <v>8.6196560000000005E-2</v>
      </c>
    </row>
    <row r="996" spans="1:46" x14ac:dyDescent="0.25">
      <c r="A996" t="s">
        <v>95</v>
      </c>
      <c r="B996">
        <v>55</v>
      </c>
      <c r="C996">
        <v>1</v>
      </c>
      <c r="D996" t="s">
        <v>41</v>
      </c>
      <c r="E996">
        <v>2</v>
      </c>
      <c r="F996">
        <v>8</v>
      </c>
      <c r="G996">
        <v>2.1960204000000001E-2</v>
      </c>
      <c r="H996">
        <v>0.11327669999999999</v>
      </c>
      <c r="I996">
        <v>11</v>
      </c>
      <c r="J996">
        <v>0</v>
      </c>
      <c r="K996">
        <f t="shared" si="16"/>
        <v>-3.1022864661518859</v>
      </c>
      <c r="AA996">
        <v>0.21003336</v>
      </c>
      <c r="AB996">
        <v>2.3550463000000001E-2</v>
      </c>
      <c r="AC996">
        <v>-1.971943</v>
      </c>
      <c r="AD996">
        <v>4.2086598000000003E-2</v>
      </c>
      <c r="AE996">
        <v>-0.21086050000000001</v>
      </c>
      <c r="AF996">
        <v>-2.2414297999999999E-2</v>
      </c>
      <c r="AG996">
        <v>-2.5702867</v>
      </c>
      <c r="AH996">
        <v>5.5949751999999998E-2</v>
      </c>
      <c r="AI996">
        <v>-0.31357262000000002</v>
      </c>
      <c r="AJ996">
        <v>2.8900403000000002E-2</v>
      </c>
      <c r="AK996">
        <v>0.13052781999999999</v>
      </c>
      <c r="AL996">
        <v>1.5251315E-2</v>
      </c>
      <c r="AM996">
        <v>-3.5983922999999998E-3</v>
      </c>
      <c r="AN996">
        <v>8.8508830999999996E-2</v>
      </c>
      <c r="AO996">
        <v>0.11036071</v>
      </c>
      <c r="AP996">
        <v>8.7004616000000007E-2</v>
      </c>
      <c r="AQ996">
        <v>6.2509364999999997E-2</v>
      </c>
      <c r="AR996">
        <v>8.4739511000000003E-2</v>
      </c>
      <c r="AS996">
        <v>0.15045568000000001</v>
      </c>
      <c r="AT996">
        <v>7.3513275000000003E-2</v>
      </c>
    </row>
    <row r="997" spans="1:46" x14ac:dyDescent="0.25">
      <c r="A997" t="s">
        <v>95</v>
      </c>
      <c r="B997">
        <v>55</v>
      </c>
      <c r="C997">
        <v>1</v>
      </c>
      <c r="D997" t="s">
        <v>42</v>
      </c>
      <c r="E997">
        <v>2</v>
      </c>
      <c r="F997">
        <v>15</v>
      </c>
      <c r="G997">
        <v>1.6510442E-3</v>
      </c>
      <c r="H997">
        <v>0.12161415</v>
      </c>
      <c r="I997">
        <v>4</v>
      </c>
      <c r="J997">
        <v>1</v>
      </c>
      <c r="K997">
        <f t="shared" si="16"/>
        <v>-5.6902248799374</v>
      </c>
      <c r="AA997">
        <v>0.10247335</v>
      </c>
      <c r="AB997">
        <v>3.6242318000000003E-2</v>
      </c>
      <c r="AC997">
        <v>3.0396363000000002</v>
      </c>
      <c r="AD997">
        <v>-0.32238243</v>
      </c>
      <c r="AE997">
        <v>-0.22480161000000001</v>
      </c>
      <c r="AF997">
        <v>-2.8356076000000001E-2</v>
      </c>
      <c r="AG997">
        <v>2.7460919000000001</v>
      </c>
      <c r="AH997">
        <v>-0.78195833000000003</v>
      </c>
      <c r="AI997">
        <v>-0.41712612999999998</v>
      </c>
      <c r="AJ997">
        <v>-1.4708226E-2</v>
      </c>
      <c r="AK997">
        <v>1.9119124999999999</v>
      </c>
      <c r="AL997">
        <v>-0.46411627999999999</v>
      </c>
      <c r="AM997">
        <v>-1.7541976000000001E-3</v>
      </c>
      <c r="AN997">
        <v>7.3643620000000007E-2</v>
      </c>
      <c r="AO997">
        <v>5.3042934999999999E-2</v>
      </c>
      <c r="AP997">
        <v>8.3075131999999996E-2</v>
      </c>
      <c r="AQ997">
        <v>0.12348853999999999</v>
      </c>
      <c r="AR997">
        <v>8.6493557999999998E-2</v>
      </c>
      <c r="AS997">
        <v>9.7416401E-2</v>
      </c>
      <c r="AT997">
        <v>8.3679873000000002E-2</v>
      </c>
    </row>
    <row r="998" spans="1:46" x14ac:dyDescent="0.25">
      <c r="A998" t="s">
        <v>95</v>
      </c>
      <c r="B998">
        <v>55</v>
      </c>
      <c r="C998">
        <v>1</v>
      </c>
      <c r="D998" t="s">
        <v>43</v>
      </c>
      <c r="E998">
        <v>2</v>
      </c>
      <c r="F998">
        <v>16</v>
      </c>
      <c r="G998">
        <v>1.9821660000000001E-2</v>
      </c>
      <c r="H998">
        <v>0.13713634</v>
      </c>
      <c r="I998">
        <v>3</v>
      </c>
      <c r="J998">
        <v>1</v>
      </c>
      <c r="K998">
        <f t="shared" si="16"/>
        <v>-3.1741075829229835</v>
      </c>
      <c r="AA998">
        <v>0.11059349</v>
      </c>
      <c r="AB998">
        <v>3.0167678E-2</v>
      </c>
      <c r="AC998">
        <v>2.996556</v>
      </c>
      <c r="AD998">
        <v>-0.43369285000000002</v>
      </c>
      <c r="AE998">
        <v>-0.22499532</v>
      </c>
      <c r="AF998">
        <v>-4.3763564999999997E-2</v>
      </c>
      <c r="AG998">
        <v>3.9192980999999998</v>
      </c>
      <c r="AH998">
        <v>-0.82587043000000004</v>
      </c>
      <c r="AI998">
        <v>-0.69858076999999996</v>
      </c>
      <c r="AJ998">
        <v>-8.1049103000000004E-3</v>
      </c>
      <c r="AK998">
        <v>2.3868065000000001</v>
      </c>
      <c r="AL998">
        <v>-0.46371866</v>
      </c>
      <c r="AM998">
        <v>9.0606192999999997E-4</v>
      </c>
      <c r="AN998">
        <v>8.8753239999999997E-2</v>
      </c>
      <c r="AO998">
        <v>9.5754187000000004E-2</v>
      </c>
      <c r="AP998">
        <v>0.16500922000000001</v>
      </c>
      <c r="AQ998">
        <v>7.5702013999999998E-2</v>
      </c>
      <c r="AR998">
        <v>0.10327465</v>
      </c>
      <c r="AS998">
        <v>0.17385645</v>
      </c>
      <c r="AT998">
        <v>0.10609894</v>
      </c>
    </row>
    <row r="999" spans="1:46" x14ac:dyDescent="0.25">
      <c r="A999" t="s">
        <v>95</v>
      </c>
      <c r="B999">
        <v>55</v>
      </c>
      <c r="C999">
        <v>1</v>
      </c>
      <c r="D999" t="s">
        <v>44</v>
      </c>
      <c r="E999">
        <v>2</v>
      </c>
      <c r="F999">
        <v>19</v>
      </c>
      <c r="G999">
        <v>6.0050503999999998E-3</v>
      </c>
      <c r="H999">
        <v>0.10044694</v>
      </c>
      <c r="I999">
        <v>13</v>
      </c>
      <c r="J999">
        <v>0</v>
      </c>
      <c r="K999">
        <f t="shared" si="16"/>
        <v>-4.3565451623725426</v>
      </c>
      <c r="AA999">
        <v>0.21581363000000001</v>
      </c>
      <c r="AB999">
        <v>1.608979E-2</v>
      </c>
      <c r="AC999">
        <v>-3.8694234999999999</v>
      </c>
      <c r="AD999">
        <v>3.3345473E-2</v>
      </c>
      <c r="AE999">
        <v>-0.19673745000000001</v>
      </c>
      <c r="AF999">
        <v>-1.6141774000000001E-2</v>
      </c>
      <c r="AG999">
        <v>-3.2550704000000001</v>
      </c>
      <c r="AH999">
        <v>3.6479577999999999E-2</v>
      </c>
      <c r="AI999">
        <v>-0.20825431</v>
      </c>
      <c r="AJ999">
        <v>1.9845711000000001E-3</v>
      </c>
      <c r="AK999">
        <v>-0.44207651999999997</v>
      </c>
      <c r="AL999">
        <v>2.8568647999999999E-2</v>
      </c>
      <c r="AM999">
        <v>-2.7265611999999998E-3</v>
      </c>
      <c r="AN999">
        <v>5.3283934999999998E-2</v>
      </c>
      <c r="AO999">
        <v>2.4419492000000001E-2</v>
      </c>
      <c r="AP999">
        <v>6.8119361000000003E-2</v>
      </c>
      <c r="AQ999">
        <v>6.4593673000000004E-2</v>
      </c>
      <c r="AR999">
        <v>5.9482236000000001E-2</v>
      </c>
      <c r="AS999">
        <v>9.8963488000000002E-2</v>
      </c>
      <c r="AT999">
        <v>7.6968523999999996E-2</v>
      </c>
    </row>
    <row r="1000" spans="1:46" x14ac:dyDescent="0.25">
      <c r="A1000" t="s">
        <v>95</v>
      </c>
      <c r="B1000">
        <v>55</v>
      </c>
      <c r="C1000">
        <v>1</v>
      </c>
      <c r="D1000" t="s">
        <v>45</v>
      </c>
      <c r="E1000">
        <v>2</v>
      </c>
      <c r="F1000">
        <v>26</v>
      </c>
      <c r="G1000">
        <v>8.2181018999999994E-2</v>
      </c>
      <c r="H1000">
        <v>0.11664821</v>
      </c>
      <c r="I1000">
        <v>13</v>
      </c>
      <c r="J1000">
        <v>0</v>
      </c>
      <c r="K1000">
        <f t="shared" si="16"/>
        <v>-1.7082886590416262</v>
      </c>
      <c r="AA1000">
        <v>0.21506494000000001</v>
      </c>
      <c r="AB1000">
        <v>1.8186852E-2</v>
      </c>
      <c r="AC1000">
        <v>-4.0071972000000002</v>
      </c>
      <c r="AD1000">
        <v>3.5979924000000003E-2</v>
      </c>
      <c r="AE1000">
        <v>-0.20308086</v>
      </c>
      <c r="AF1000">
        <v>-2.3985657000000001E-2</v>
      </c>
      <c r="AG1000">
        <v>-3.4871112000000002</v>
      </c>
      <c r="AH1000">
        <v>4.5701609999999997E-2</v>
      </c>
      <c r="AI1000">
        <v>-0.34100679</v>
      </c>
      <c r="AJ1000">
        <v>1.1786903E-2</v>
      </c>
      <c r="AK1000">
        <v>-0.31536983000000002</v>
      </c>
      <c r="AL1000">
        <v>2.1037554999999999E-2</v>
      </c>
      <c r="AM1000">
        <v>-3.1064831000000002E-3</v>
      </c>
      <c r="AN1000">
        <v>9.6293007999999999E-2</v>
      </c>
      <c r="AO1000">
        <v>6.8498237000000003E-2</v>
      </c>
      <c r="AP1000">
        <v>0.11581313999999999</v>
      </c>
      <c r="AQ1000">
        <v>0.12152306</v>
      </c>
      <c r="AR1000">
        <v>9.4805291E-2</v>
      </c>
      <c r="AS1000">
        <v>5.3976382000000003E-2</v>
      </c>
      <c r="AT1000">
        <v>7.2842340000000005E-2</v>
      </c>
    </row>
    <row r="1001" spans="1:46" x14ac:dyDescent="0.25">
      <c r="A1001" t="s">
        <v>95</v>
      </c>
      <c r="B1001">
        <v>55</v>
      </c>
      <c r="C1001">
        <v>1</v>
      </c>
      <c r="D1001" t="s">
        <v>46</v>
      </c>
      <c r="E1001">
        <v>2</v>
      </c>
      <c r="F1001">
        <v>28</v>
      </c>
      <c r="G1001">
        <v>1.5815242E-2</v>
      </c>
      <c r="H1001">
        <v>0.19354444000000001</v>
      </c>
      <c r="I1001">
        <v>16</v>
      </c>
      <c r="J1001">
        <v>1</v>
      </c>
      <c r="K1001">
        <f t="shared" si="16"/>
        <v>-3.5058698100864376</v>
      </c>
      <c r="AA1001">
        <v>0.13309260000000001</v>
      </c>
      <c r="AB1001">
        <v>3.5313279000000003E-2</v>
      </c>
      <c r="AC1001">
        <v>-6.6292172999999996</v>
      </c>
      <c r="AD1001">
        <v>9.6142633000000005E-2</v>
      </c>
      <c r="AE1001">
        <v>-0.20243427</v>
      </c>
      <c r="AF1001">
        <v>-6.7946709999999994E-2</v>
      </c>
      <c r="AG1001">
        <v>-5.4041188</v>
      </c>
      <c r="AH1001">
        <v>-0.51520864</v>
      </c>
      <c r="AI1001">
        <v>-1.103245</v>
      </c>
      <c r="AJ1001">
        <v>-6.5811789999999995E-2</v>
      </c>
      <c r="AK1001">
        <v>-3.3061794999999998</v>
      </c>
      <c r="AL1001">
        <v>-0.44431675999999998</v>
      </c>
      <c r="AM1001">
        <v>6.8822181000000003E-3</v>
      </c>
      <c r="AN1001">
        <v>0.13311630999999999</v>
      </c>
      <c r="AO1001">
        <v>0.20388923</v>
      </c>
      <c r="AP1001">
        <v>0.19104351</v>
      </c>
      <c r="AQ1001">
        <v>0.17784378000000001</v>
      </c>
      <c r="AR1001">
        <v>0.16034291000000001</v>
      </c>
      <c r="AS1001">
        <v>0.13635686999999999</v>
      </c>
      <c r="AT1001">
        <v>0.15641564999999999</v>
      </c>
    </row>
    <row r="1002" spans="1:46" x14ac:dyDescent="0.25">
      <c r="A1002" t="s">
        <v>95</v>
      </c>
      <c r="B1002">
        <v>55</v>
      </c>
      <c r="C1002">
        <v>1</v>
      </c>
      <c r="D1002" t="s">
        <v>47</v>
      </c>
      <c r="E1002">
        <v>2</v>
      </c>
      <c r="F1002">
        <v>40</v>
      </c>
      <c r="G1002">
        <v>4.9591002999999998E-3</v>
      </c>
      <c r="H1002">
        <v>0.14684753</v>
      </c>
      <c r="I1002">
        <v>10</v>
      </c>
      <c r="J1002">
        <v>0</v>
      </c>
      <c r="K1002">
        <f t="shared" si="16"/>
        <v>-4.6873244721905643</v>
      </c>
      <c r="AA1002">
        <v>0.19134019999999999</v>
      </c>
      <c r="AB1002">
        <v>1.8599713E-2</v>
      </c>
      <c r="AC1002">
        <v>-1.2215716000000001</v>
      </c>
      <c r="AD1002">
        <v>7.3087567000000006E-2</v>
      </c>
      <c r="AE1002">
        <v>-0.2178194</v>
      </c>
      <c r="AF1002">
        <v>-4.7841976000000001E-2</v>
      </c>
      <c r="AG1002">
        <v>-2.1809685000000001</v>
      </c>
      <c r="AH1002">
        <v>8.429855E-2</v>
      </c>
      <c r="AI1002">
        <v>-0.76659827999999997</v>
      </c>
      <c r="AJ1002">
        <v>2.9847106000000002E-2</v>
      </c>
      <c r="AK1002">
        <v>0.11058411999999999</v>
      </c>
      <c r="AL1002">
        <v>7.1488205999999999E-4</v>
      </c>
      <c r="AM1002">
        <v>-5.7414370000000003E-3</v>
      </c>
      <c r="AN1002">
        <v>0.10965386000000001</v>
      </c>
      <c r="AO1002">
        <v>0.12087435000000001</v>
      </c>
      <c r="AP1002">
        <v>0.15856857999999999</v>
      </c>
      <c r="AQ1002">
        <v>0.1468071</v>
      </c>
      <c r="AR1002">
        <v>0.1124522</v>
      </c>
      <c r="AS1002">
        <v>3.8646627000000003E-2</v>
      </c>
      <c r="AT1002">
        <v>0.12629502000000001</v>
      </c>
    </row>
    <row r="1003" spans="1:46" x14ac:dyDescent="0.25">
      <c r="A1003" t="s">
        <v>95</v>
      </c>
      <c r="B1003">
        <v>55</v>
      </c>
      <c r="C1003">
        <v>1</v>
      </c>
      <c r="D1003" t="s">
        <v>48</v>
      </c>
      <c r="E1003">
        <v>2</v>
      </c>
      <c r="F1003">
        <v>48</v>
      </c>
      <c r="G1003">
        <v>2.1589131000000001E-2</v>
      </c>
      <c r="H1003">
        <v>0.12166188</v>
      </c>
      <c r="I1003">
        <v>3</v>
      </c>
      <c r="J1003">
        <v>0</v>
      </c>
      <c r="K1003">
        <f t="shared" si="16"/>
        <v>-3.2124611420245173</v>
      </c>
      <c r="AA1003">
        <v>0.1258639</v>
      </c>
      <c r="AB1003">
        <v>3.6864745999999997E-2</v>
      </c>
      <c r="AC1003">
        <v>4.0189972000000003</v>
      </c>
      <c r="AD1003">
        <v>0.23282310000000001</v>
      </c>
      <c r="AE1003">
        <v>-0.2272574</v>
      </c>
      <c r="AF1003">
        <v>-2.8247425E-2</v>
      </c>
      <c r="AG1003">
        <v>3.8480058000000001</v>
      </c>
      <c r="AH1003">
        <v>0.12319564</v>
      </c>
      <c r="AI1003">
        <v>-0.41419264</v>
      </c>
      <c r="AJ1003">
        <v>1.3756437E-2</v>
      </c>
      <c r="AK1003">
        <v>1.5764001000000001</v>
      </c>
      <c r="AL1003">
        <v>1.8075975000000001E-2</v>
      </c>
      <c r="AM1003">
        <v>-3.2126709999999998E-3</v>
      </c>
      <c r="AN1003">
        <v>8.6172140999999994E-2</v>
      </c>
      <c r="AO1003">
        <v>0.11839644000000001</v>
      </c>
      <c r="AP1003">
        <v>7.1433860000000002E-2</v>
      </c>
      <c r="AQ1003">
        <v>6.2185522999999999E-2</v>
      </c>
      <c r="AR1003">
        <v>0.10658265</v>
      </c>
      <c r="AS1003">
        <v>2.9135741E-2</v>
      </c>
      <c r="AT1003">
        <v>8.2409710999999997E-2</v>
      </c>
    </row>
    <row r="1004" spans="1:46" x14ac:dyDescent="0.25">
      <c r="A1004" t="s">
        <v>95</v>
      </c>
      <c r="B1004">
        <v>55</v>
      </c>
      <c r="C1004">
        <v>1</v>
      </c>
      <c r="D1004" t="s">
        <v>49</v>
      </c>
      <c r="E1004">
        <v>3</v>
      </c>
      <c r="F1004">
        <v>6</v>
      </c>
      <c r="G1004">
        <v>1.5478492000000001E-3</v>
      </c>
      <c r="H1004">
        <v>0.13861134</v>
      </c>
      <c r="I1004">
        <v>20</v>
      </c>
      <c r="J1004">
        <v>1</v>
      </c>
      <c r="K1004">
        <f t="shared" si="16"/>
        <v>-5.8840149070290861</v>
      </c>
      <c r="AA1004">
        <v>0.12308933</v>
      </c>
      <c r="AB1004">
        <v>3.5885579000000001E-2</v>
      </c>
      <c r="AC1004">
        <v>-11.60327</v>
      </c>
      <c r="AD1004">
        <v>3.0041980999999999E-2</v>
      </c>
      <c r="AE1004">
        <v>-0.16485236</v>
      </c>
      <c r="AF1004">
        <v>-2.7386333999999998E-2</v>
      </c>
      <c r="AG1004">
        <v>-4.4208666000000001</v>
      </c>
      <c r="AH1004">
        <v>-0.25017600000000001</v>
      </c>
      <c r="AI1004">
        <v>-0.38849411</v>
      </c>
      <c r="AJ1004">
        <v>-0.14565776999999999</v>
      </c>
      <c r="AK1004">
        <v>-7.6159131000000002</v>
      </c>
      <c r="AL1004">
        <v>-0.64112166999999998</v>
      </c>
      <c r="AM1004">
        <v>7.8145629000000005E-3</v>
      </c>
      <c r="AN1004">
        <v>0.11399637999999999</v>
      </c>
      <c r="AO1004">
        <v>4.2690165000000002E-2</v>
      </c>
      <c r="AP1004">
        <v>5.1980496000000001E-2</v>
      </c>
      <c r="AQ1004">
        <v>9.2395722999999999E-2</v>
      </c>
      <c r="AR1004">
        <v>9.0704648999999998E-2</v>
      </c>
      <c r="AS1004">
        <v>3.5180547E-2</v>
      </c>
      <c r="AT1004">
        <v>9.4627735000000004E-2</v>
      </c>
    </row>
    <row r="1005" spans="1:46" x14ac:dyDescent="0.25">
      <c r="A1005" t="s">
        <v>95</v>
      </c>
      <c r="B1005">
        <v>55</v>
      </c>
      <c r="C1005">
        <v>1</v>
      </c>
      <c r="D1005" t="s">
        <v>50</v>
      </c>
      <c r="E1005">
        <v>3</v>
      </c>
      <c r="F1005">
        <v>14</v>
      </c>
      <c r="G1005">
        <v>7.5887595999999998E-3</v>
      </c>
      <c r="H1005">
        <v>0.15543322000000001</v>
      </c>
      <c r="I1005">
        <v>7</v>
      </c>
      <c r="J1005">
        <v>0</v>
      </c>
      <c r="K1005">
        <f t="shared" si="16"/>
        <v>-4.2473465679327971</v>
      </c>
      <c r="AA1005">
        <v>0.16390384999999999</v>
      </c>
      <c r="AB1005">
        <v>2.027692E-2</v>
      </c>
      <c r="AC1005">
        <v>1.4348318</v>
      </c>
      <c r="AD1005">
        <v>0.13982346000000001</v>
      </c>
      <c r="AE1005">
        <v>-0.22167185</v>
      </c>
      <c r="AF1005">
        <v>-5.9597658999999997E-2</v>
      </c>
      <c r="AG1005">
        <v>0.17933495999999999</v>
      </c>
      <c r="AH1005">
        <v>0.11296104</v>
      </c>
      <c r="AI1005">
        <v>-0.98577219000000005</v>
      </c>
      <c r="AJ1005">
        <v>2.1727979000000001E-2</v>
      </c>
      <c r="AK1005">
        <v>0.45176811</v>
      </c>
      <c r="AL1005">
        <v>1.4053287E-3</v>
      </c>
      <c r="AM1005">
        <v>-3.3103709999999999E-3</v>
      </c>
      <c r="AN1005">
        <v>0.13191795000000001</v>
      </c>
      <c r="AO1005">
        <v>6.3747750000000006E-2</v>
      </c>
      <c r="AP1005">
        <v>7.1381949E-2</v>
      </c>
      <c r="AQ1005">
        <v>0.13109603</v>
      </c>
      <c r="AR1005">
        <v>0.11972639</v>
      </c>
      <c r="AS1005">
        <v>8.0327111000000007E-2</v>
      </c>
      <c r="AT1005">
        <v>0.12909161</v>
      </c>
    </row>
    <row r="1006" spans="1:46" x14ac:dyDescent="0.25">
      <c r="A1006" t="s">
        <v>95</v>
      </c>
      <c r="B1006">
        <v>55</v>
      </c>
      <c r="C1006">
        <v>1</v>
      </c>
      <c r="D1006" t="s">
        <v>51</v>
      </c>
      <c r="E1006">
        <v>4</v>
      </c>
      <c r="F1006">
        <v>2</v>
      </c>
      <c r="G1006">
        <v>1.7505440000000001E-2</v>
      </c>
      <c r="H1006">
        <v>0.14385091</v>
      </c>
      <c r="I1006">
        <v>14</v>
      </c>
      <c r="J1006">
        <v>0</v>
      </c>
      <c r="K1006">
        <f t="shared" si="16"/>
        <v>-3.2753921026965127</v>
      </c>
      <c r="AA1006">
        <v>0.20949395000000001</v>
      </c>
      <c r="AB1006">
        <v>1.3600984999999999E-2</v>
      </c>
      <c r="AC1006">
        <v>-5.3846559000000003</v>
      </c>
      <c r="AD1006">
        <v>4.0609226999999998E-2</v>
      </c>
      <c r="AE1006">
        <v>-0.20719259000000001</v>
      </c>
      <c r="AF1006">
        <v>-4.0613758999999999E-2</v>
      </c>
      <c r="AG1006">
        <v>-4.3318528000000001</v>
      </c>
      <c r="AH1006">
        <v>5.5998076000000001E-2</v>
      </c>
      <c r="AI1006">
        <v>-0.63097398000000005</v>
      </c>
      <c r="AJ1006">
        <v>1.3133567000000001E-2</v>
      </c>
      <c r="AK1006">
        <v>-0.34678102</v>
      </c>
      <c r="AL1006">
        <v>1.0645864999999999E-2</v>
      </c>
      <c r="AM1006">
        <v>-5.5504706000000003E-3</v>
      </c>
      <c r="AN1006">
        <v>9.6792893000000005E-2</v>
      </c>
      <c r="AO1006">
        <v>3.761428E-2</v>
      </c>
      <c r="AP1006">
        <v>8.0595356000000007E-2</v>
      </c>
      <c r="AQ1006">
        <v>6.1001601000000003E-2</v>
      </c>
      <c r="AR1006">
        <v>0.11777312</v>
      </c>
      <c r="AS1006">
        <v>8.9662763000000006E-2</v>
      </c>
      <c r="AT1006">
        <v>0.1047097</v>
      </c>
    </row>
    <row r="1007" spans="1:46" x14ac:dyDescent="0.25">
      <c r="A1007" t="s">
        <v>95</v>
      </c>
      <c r="B1007">
        <v>55</v>
      </c>
      <c r="C1007">
        <v>1</v>
      </c>
      <c r="D1007" t="s">
        <v>52</v>
      </c>
      <c r="E1007">
        <v>4</v>
      </c>
      <c r="F1007">
        <v>10</v>
      </c>
      <c r="G1007">
        <v>3.0275551000000001E-2</v>
      </c>
      <c r="H1007">
        <v>6.7986501000000005E-2</v>
      </c>
      <c r="I1007">
        <v>6</v>
      </c>
      <c r="J1007">
        <v>0</v>
      </c>
      <c r="K1007">
        <f t="shared" si="16"/>
        <v>-2.7375327432555938</v>
      </c>
      <c r="AA1007">
        <v>0.13186684000000001</v>
      </c>
      <c r="AB1007">
        <v>3.5707719999999998E-2</v>
      </c>
      <c r="AC1007">
        <v>2.1013009</v>
      </c>
      <c r="AD1007">
        <v>6.1764132999999999E-2</v>
      </c>
      <c r="AE1007">
        <v>-0.22766649999999999</v>
      </c>
      <c r="AF1007">
        <v>3.3079009000000002E-3</v>
      </c>
      <c r="AG1007">
        <v>0.26328041000000002</v>
      </c>
      <c r="AH1007">
        <v>5.6838156000000001E-2</v>
      </c>
      <c r="AI1007">
        <v>0.13413333</v>
      </c>
      <c r="AJ1007">
        <v>3.2688611999999999E-2</v>
      </c>
      <c r="AK1007">
        <v>0.96522439000000004</v>
      </c>
      <c r="AL1007">
        <v>1.8210994000000001E-2</v>
      </c>
      <c r="AM1007">
        <v>-4.7800949999999998E-3</v>
      </c>
      <c r="AN1007">
        <v>2.7298701000000002E-2</v>
      </c>
      <c r="AO1007">
        <v>-1.7844353E-2</v>
      </c>
      <c r="AP1007">
        <v>6.319748E-2</v>
      </c>
      <c r="AQ1007">
        <v>7.3793620000000004E-2</v>
      </c>
      <c r="AR1007">
        <v>4.5929903000000001E-2</v>
      </c>
      <c r="AS1007">
        <v>-2.3636585000000002E-2</v>
      </c>
      <c r="AT1007">
        <v>3.5936198000000003E-2</v>
      </c>
    </row>
    <row r="1008" spans="1:46" x14ac:dyDescent="0.25">
      <c r="A1008" t="s">
        <v>95</v>
      </c>
      <c r="B1008">
        <v>55</v>
      </c>
      <c r="C1008">
        <v>1</v>
      </c>
      <c r="D1008" t="s">
        <v>53</v>
      </c>
      <c r="E1008">
        <v>4</v>
      </c>
      <c r="F1008">
        <v>12</v>
      </c>
      <c r="G1008">
        <v>6.9499484999999998E-3</v>
      </c>
      <c r="H1008">
        <v>0.1131677</v>
      </c>
      <c r="I1008">
        <v>12</v>
      </c>
      <c r="J1008">
        <v>0</v>
      </c>
      <c r="K1008">
        <f t="shared" si="16"/>
        <v>-4.2668828346404233</v>
      </c>
      <c r="AA1008">
        <v>0.21428897999999999</v>
      </c>
      <c r="AB1008">
        <v>2.0710836999999999E-2</v>
      </c>
      <c r="AC1008">
        <v>-2.9635392</v>
      </c>
      <c r="AD1008">
        <v>3.7420015000000001E-2</v>
      </c>
      <c r="AE1008">
        <v>-0.20655145999999999</v>
      </c>
      <c r="AF1008">
        <v>-2.2271292000000002E-2</v>
      </c>
      <c r="AG1008">
        <v>-3.0409754000000002</v>
      </c>
      <c r="AH1008">
        <v>4.9649685999999998E-2</v>
      </c>
      <c r="AI1008">
        <v>-0.31142583000000001</v>
      </c>
      <c r="AJ1008">
        <v>2.0867368000000001E-2</v>
      </c>
      <c r="AK1008">
        <v>-6.4935557000000005E-2</v>
      </c>
      <c r="AL1008">
        <v>1.8659819000000001E-2</v>
      </c>
      <c r="AM1008">
        <v>-3.3202178000000001E-3</v>
      </c>
      <c r="AN1008">
        <v>8.2037236999999999E-2</v>
      </c>
      <c r="AO1008">
        <v>3.0551986999999999E-2</v>
      </c>
      <c r="AP1008">
        <v>9.7353026999999995E-2</v>
      </c>
      <c r="AQ1008">
        <v>9.8919751E-2</v>
      </c>
      <c r="AR1008">
        <v>8.5918046999999997E-2</v>
      </c>
      <c r="AS1008">
        <v>6.4288670000000006E-2</v>
      </c>
      <c r="AT1008">
        <v>9.5652581E-2</v>
      </c>
    </row>
    <row r="1009" spans="1:46" x14ac:dyDescent="0.25">
      <c r="A1009" t="s">
        <v>95</v>
      </c>
      <c r="B1009">
        <v>55</v>
      </c>
      <c r="C1009">
        <v>1</v>
      </c>
      <c r="D1009" t="s">
        <v>54</v>
      </c>
      <c r="E1009">
        <v>6</v>
      </c>
      <c r="F1009">
        <v>18</v>
      </c>
      <c r="G1009">
        <v>1.0077215E-2</v>
      </c>
      <c r="H1009">
        <v>0.1532134</v>
      </c>
      <c r="I1009">
        <v>0</v>
      </c>
      <c r="J1009">
        <v>0</v>
      </c>
      <c r="K1009">
        <f t="shared" si="16"/>
        <v>-3.9039033413336228</v>
      </c>
      <c r="AA1009">
        <v>0.12849847</v>
      </c>
      <c r="AB1009">
        <v>2.7308378000000001E-2</v>
      </c>
      <c r="AC1009">
        <v>6.0086129000000001</v>
      </c>
      <c r="AD1009">
        <v>0.37176447000000001</v>
      </c>
      <c r="AE1009">
        <v>-0.22451653999999999</v>
      </c>
      <c r="AF1009">
        <v>-6.3007104999999994E-2</v>
      </c>
      <c r="AG1009">
        <v>7.8697486999999997</v>
      </c>
      <c r="AH1009">
        <v>0.16355448</v>
      </c>
      <c r="AI1009">
        <v>-1.056918</v>
      </c>
      <c r="AJ1009">
        <v>6.2381724000000003E-3</v>
      </c>
      <c r="AK1009">
        <v>2.6700640999999998</v>
      </c>
      <c r="AL1009">
        <v>2.5789763E-2</v>
      </c>
      <c r="AM1009">
        <v>1.9087768000000001E-3</v>
      </c>
      <c r="AN1009">
        <v>0.11339958</v>
      </c>
      <c r="AO1009">
        <v>7.1858886999999996E-2</v>
      </c>
      <c r="AP1009">
        <v>8.9771291000000003E-2</v>
      </c>
      <c r="AQ1009">
        <v>0.13884271000000001</v>
      </c>
      <c r="AR1009">
        <v>0.11779633</v>
      </c>
      <c r="AS1009">
        <v>0.10990487</v>
      </c>
      <c r="AT1009">
        <v>0.11811705</v>
      </c>
    </row>
    <row r="1010" spans="1:46" x14ac:dyDescent="0.25">
      <c r="A1010" t="s">
        <v>96</v>
      </c>
      <c r="B1010">
        <v>56</v>
      </c>
      <c r="C1010">
        <v>1</v>
      </c>
      <c r="D1010" t="s">
        <v>31</v>
      </c>
      <c r="E1010">
        <v>1</v>
      </c>
      <c r="F1010">
        <v>4</v>
      </c>
      <c r="G1010">
        <v>3.1122589E-3</v>
      </c>
      <c r="H1010">
        <v>8.9850319999999997E-2</v>
      </c>
      <c r="I1010">
        <v>2</v>
      </c>
      <c r="J1010">
        <v>1</v>
      </c>
      <c r="K1010">
        <f t="shared" si="16"/>
        <v>-4.9935392160862095</v>
      </c>
      <c r="AA1010">
        <v>-0.31429217999999998</v>
      </c>
      <c r="AB1010">
        <v>-5.9500544999999995E-4</v>
      </c>
      <c r="AC1010">
        <v>2.7265293000000002</v>
      </c>
      <c r="AD1010">
        <v>-0.47739038</v>
      </c>
      <c r="AE1010">
        <v>-0.24005597000000001</v>
      </c>
      <c r="AF1010">
        <v>-5.8375077999999999E-3</v>
      </c>
      <c r="AG1010">
        <v>3.8099767999999998</v>
      </c>
      <c r="AH1010">
        <v>-0.72060078999999999</v>
      </c>
      <c r="AI1010">
        <v>-1.8205422999999998E-2</v>
      </c>
      <c r="AJ1010">
        <v>0.25525578999999998</v>
      </c>
      <c r="AK1010">
        <v>1.7894302</v>
      </c>
      <c r="AL1010">
        <v>-0.10714846</v>
      </c>
      <c r="AM1010">
        <v>-1.6666240999999998E-2</v>
      </c>
      <c r="AN1010">
        <v>6.6987459999999999E-2</v>
      </c>
      <c r="AO1010">
        <v>-3.2322559000000001E-2</v>
      </c>
      <c r="AP1010">
        <v>0.13634346</v>
      </c>
      <c r="AQ1010">
        <v>2.7777355E-2</v>
      </c>
      <c r="AR1010">
        <v>5.7178774000000002E-2</v>
      </c>
      <c r="AS1010">
        <v>3.1966713000000001E-2</v>
      </c>
      <c r="AT1010">
        <v>5.7226535000000002E-2</v>
      </c>
    </row>
    <row r="1011" spans="1:46" x14ac:dyDescent="0.25">
      <c r="A1011" t="s">
        <v>96</v>
      </c>
      <c r="B1011">
        <v>56</v>
      </c>
      <c r="C1011">
        <v>1</v>
      </c>
      <c r="D1011" t="s">
        <v>32</v>
      </c>
      <c r="E1011">
        <v>1</v>
      </c>
      <c r="F1011">
        <v>6</v>
      </c>
      <c r="G1011">
        <v>1.2195919E-2</v>
      </c>
      <c r="H1011">
        <v>0.12286217000000001</v>
      </c>
      <c r="I1011">
        <v>18</v>
      </c>
      <c r="J1011">
        <v>1</v>
      </c>
      <c r="K1011">
        <f t="shared" si="16"/>
        <v>-3.6168640141092494</v>
      </c>
      <c r="AA1011">
        <v>-0.13336369000000001</v>
      </c>
      <c r="AB1011">
        <v>-6.1859035999999999E-2</v>
      </c>
      <c r="AC1011">
        <v>1.2092301999999999</v>
      </c>
      <c r="AD1011">
        <v>0.76692758000000005</v>
      </c>
      <c r="AE1011">
        <v>9.5043890999999998E-3</v>
      </c>
      <c r="AF1011">
        <v>-2.5192716000000002E-3</v>
      </c>
      <c r="AG1011">
        <v>-0.78105258</v>
      </c>
      <c r="AH1011">
        <v>-2.5500744999999998E-2</v>
      </c>
      <c r="AI1011">
        <v>4.1751729000000001E-2</v>
      </c>
      <c r="AJ1011">
        <v>-9.9397270999999995E-2</v>
      </c>
      <c r="AK1011">
        <v>-4.1438122000000002</v>
      </c>
      <c r="AL1011">
        <v>-0.24411205</v>
      </c>
      <c r="AM1011">
        <v>1.5571032E-2</v>
      </c>
      <c r="AN1011">
        <v>8.3828282000000004E-2</v>
      </c>
      <c r="AO1011">
        <v>2.2064087999999999E-2</v>
      </c>
      <c r="AP1011">
        <v>0.14521463000000001</v>
      </c>
      <c r="AQ1011">
        <v>9.2530238000000001E-2</v>
      </c>
      <c r="AR1011">
        <v>9.2748703000000002E-2</v>
      </c>
      <c r="AS1011">
        <v>-1.1973314000000001E-2</v>
      </c>
      <c r="AT1011">
        <v>9.7987420000000006E-2</v>
      </c>
    </row>
    <row r="1012" spans="1:46" x14ac:dyDescent="0.25">
      <c r="A1012" t="s">
        <v>96</v>
      </c>
      <c r="B1012">
        <v>56</v>
      </c>
      <c r="C1012">
        <v>1</v>
      </c>
      <c r="D1012" t="s">
        <v>33</v>
      </c>
      <c r="E1012">
        <v>1</v>
      </c>
      <c r="F1012">
        <v>7</v>
      </c>
      <c r="G1012">
        <v>2.1633735000000001E-2</v>
      </c>
      <c r="H1012">
        <v>0.10431529</v>
      </c>
      <c r="I1012">
        <v>4</v>
      </c>
      <c r="J1012">
        <v>1</v>
      </c>
      <c r="K1012">
        <f t="shared" si="16"/>
        <v>-3.0430361409680513</v>
      </c>
      <c r="AA1012">
        <v>-0.31860485999999999</v>
      </c>
      <c r="AB1012">
        <v>4.3688259000000001E-4</v>
      </c>
      <c r="AC1012">
        <v>3.7870499</v>
      </c>
      <c r="AD1012">
        <v>-0.37487578999999999</v>
      </c>
      <c r="AE1012">
        <v>-0.2362214</v>
      </c>
      <c r="AF1012">
        <v>-1.8757572E-2</v>
      </c>
      <c r="AG1012">
        <v>1.9907343</v>
      </c>
      <c r="AH1012">
        <v>-0.73323605999999997</v>
      </c>
      <c r="AI1012">
        <v>-0.25360487999999998</v>
      </c>
      <c r="AJ1012">
        <v>0.23962075999999999</v>
      </c>
      <c r="AK1012">
        <v>1.3288386000000001</v>
      </c>
      <c r="AL1012">
        <v>-0.15108229000000001</v>
      </c>
      <c r="AM1012">
        <v>-1.3604129E-2</v>
      </c>
      <c r="AN1012">
        <v>6.2616718000000002E-2</v>
      </c>
      <c r="AO1012">
        <v>0.15500753</v>
      </c>
      <c r="AP1012">
        <v>5.3342763000000003E-3</v>
      </c>
      <c r="AQ1012">
        <v>6.8449218000000006E-2</v>
      </c>
      <c r="AR1012">
        <v>7.7246873999999993E-2</v>
      </c>
      <c r="AS1012">
        <v>5.0193784999999998E-2</v>
      </c>
      <c r="AT1012">
        <v>7.3992783000000006E-2</v>
      </c>
    </row>
    <row r="1013" spans="1:46" x14ac:dyDescent="0.25">
      <c r="A1013" t="s">
        <v>96</v>
      </c>
      <c r="B1013">
        <v>56</v>
      </c>
      <c r="C1013">
        <v>1</v>
      </c>
      <c r="D1013" t="s">
        <v>34</v>
      </c>
      <c r="E1013">
        <v>1</v>
      </c>
      <c r="F1013">
        <v>9</v>
      </c>
      <c r="G1013">
        <v>1.2974248000000001E-2</v>
      </c>
      <c r="H1013">
        <v>0.12367462</v>
      </c>
      <c r="I1013">
        <v>3</v>
      </c>
      <c r="J1013">
        <v>0</v>
      </c>
      <c r="K1013">
        <f t="shared" si="16"/>
        <v>-3.5649136407488919</v>
      </c>
      <c r="AA1013">
        <v>-0.32822223</v>
      </c>
      <c r="AB1013">
        <v>1.2652554E-3</v>
      </c>
      <c r="AC1013">
        <v>3.4598627999999998</v>
      </c>
      <c r="AD1013">
        <v>-0.19810320000000001</v>
      </c>
      <c r="AE1013">
        <v>-0.22763347</v>
      </c>
      <c r="AF1013">
        <v>-3.8178406999999998E-2</v>
      </c>
      <c r="AG1013">
        <v>3.3606229000000001</v>
      </c>
      <c r="AH1013">
        <v>0.25776843999999999</v>
      </c>
      <c r="AI1013">
        <v>-0.61206053999999999</v>
      </c>
      <c r="AJ1013">
        <v>0.25677575000000002</v>
      </c>
      <c r="AK1013">
        <v>1.6549358000000001</v>
      </c>
      <c r="AL1013">
        <v>0.12352191999999999</v>
      </c>
      <c r="AM1013">
        <v>-9.8324737000000002E-3</v>
      </c>
      <c r="AN1013">
        <v>0.11089903</v>
      </c>
      <c r="AO1013">
        <v>0.12472713000000001</v>
      </c>
      <c r="AP1013">
        <v>0.14419134</v>
      </c>
      <c r="AQ1013">
        <v>-5.1277237999999999E-4</v>
      </c>
      <c r="AR1013">
        <v>0.10104125</v>
      </c>
      <c r="AS1013">
        <v>8.0958903999999998E-2</v>
      </c>
      <c r="AT1013">
        <v>8.1493305000000002E-2</v>
      </c>
    </row>
    <row r="1014" spans="1:46" x14ac:dyDescent="0.25">
      <c r="A1014" t="s">
        <v>96</v>
      </c>
      <c r="B1014">
        <v>56</v>
      </c>
      <c r="C1014">
        <v>1</v>
      </c>
      <c r="D1014" t="s">
        <v>35</v>
      </c>
      <c r="E1014">
        <v>1</v>
      </c>
      <c r="F1014">
        <v>11</v>
      </c>
      <c r="G1014">
        <v>1.0832445E-2</v>
      </c>
      <c r="H1014">
        <v>0.18127641</v>
      </c>
      <c r="I1014">
        <v>12</v>
      </c>
      <c r="J1014">
        <v>0</v>
      </c>
      <c r="K1014">
        <f t="shared" si="16"/>
        <v>-3.755839735400559</v>
      </c>
      <c r="AA1014">
        <v>-0.33367192000000001</v>
      </c>
      <c r="AB1014">
        <v>-1.0224887E-2</v>
      </c>
      <c r="AC1014">
        <v>1.5442674999999999</v>
      </c>
      <c r="AD1014">
        <v>-0.23705428000000001</v>
      </c>
      <c r="AE1014">
        <v>-0.21726962999999999</v>
      </c>
      <c r="AF1014">
        <v>-9.8351415999999997E-2</v>
      </c>
      <c r="AG1014">
        <v>-6.3099115000000001</v>
      </c>
      <c r="AH1014">
        <v>0.25713556999999998</v>
      </c>
      <c r="AI1014">
        <v>-1.7240523999999999</v>
      </c>
      <c r="AJ1014">
        <v>0.22430565</v>
      </c>
      <c r="AK1014">
        <v>-1.8180206000000001</v>
      </c>
      <c r="AL1014">
        <v>0.13144044999999999</v>
      </c>
      <c r="AM1014">
        <v>5.9059432000000004E-3</v>
      </c>
      <c r="AN1014">
        <v>0.13525635999999999</v>
      </c>
      <c r="AO1014">
        <v>0.10250262</v>
      </c>
      <c r="AP1014">
        <v>0.13326821999999999</v>
      </c>
      <c r="AQ1014">
        <v>0.18042411999999999</v>
      </c>
      <c r="AR1014">
        <v>0.12580429000000001</v>
      </c>
      <c r="AS1014">
        <v>9.6735151000000005E-2</v>
      </c>
      <c r="AT1014">
        <v>0.15564053999999999</v>
      </c>
    </row>
    <row r="1015" spans="1:46" x14ac:dyDescent="0.25">
      <c r="A1015" t="s">
        <v>96</v>
      </c>
      <c r="B1015">
        <v>56</v>
      </c>
      <c r="C1015">
        <v>1</v>
      </c>
      <c r="D1015" t="s">
        <v>36</v>
      </c>
      <c r="E1015">
        <v>1</v>
      </c>
      <c r="F1015">
        <v>13</v>
      </c>
      <c r="G1015">
        <v>9.6093609000000007E-3</v>
      </c>
      <c r="H1015">
        <v>0.10220476000000001</v>
      </c>
      <c r="I1015">
        <v>14</v>
      </c>
      <c r="J1015">
        <v>0</v>
      </c>
      <c r="K1015">
        <f t="shared" si="16"/>
        <v>-3.8851287693191492</v>
      </c>
      <c r="AA1015">
        <v>-0.33453691000000002</v>
      </c>
      <c r="AB1015">
        <v>-2.8400992999999999E-2</v>
      </c>
      <c r="AC1015">
        <v>2.4367538</v>
      </c>
      <c r="AD1015">
        <v>-0.18603874000000001</v>
      </c>
      <c r="AE1015">
        <v>-0.13892704</v>
      </c>
      <c r="AF1015">
        <v>-1.4422083E-2</v>
      </c>
      <c r="AG1015">
        <v>-3.2260616999999998</v>
      </c>
      <c r="AH1015">
        <v>0.14335532000000001</v>
      </c>
      <c r="AI1015">
        <v>-0.18487662999999999</v>
      </c>
      <c r="AJ1015">
        <v>0.11907266</v>
      </c>
      <c r="AK1015">
        <v>-0.82859707999999999</v>
      </c>
      <c r="AL1015">
        <v>5.5232304000000003E-2</v>
      </c>
      <c r="AM1015">
        <v>-6.906007E-4</v>
      </c>
      <c r="AN1015">
        <v>5.2854505000000003E-2</v>
      </c>
      <c r="AO1015">
        <v>7.2587236999999999E-2</v>
      </c>
      <c r="AP1015">
        <v>3.3960298E-2</v>
      </c>
      <c r="AQ1015">
        <v>6.0552980999999999E-2</v>
      </c>
      <c r="AR1015">
        <v>8.9067460000000001E-2</v>
      </c>
      <c r="AS1015">
        <v>0.16750670000000001</v>
      </c>
      <c r="AT1015">
        <v>6.2701783999999997E-2</v>
      </c>
    </row>
    <row r="1016" spans="1:46" x14ac:dyDescent="0.25">
      <c r="A1016" t="s">
        <v>96</v>
      </c>
      <c r="B1016">
        <v>56</v>
      </c>
      <c r="C1016">
        <v>1</v>
      </c>
      <c r="D1016" t="s">
        <v>37</v>
      </c>
      <c r="E1016">
        <v>1</v>
      </c>
      <c r="F1016">
        <v>17</v>
      </c>
      <c r="G1016">
        <v>2.4764173E-2</v>
      </c>
      <c r="H1016">
        <v>9.1905454999999997E-2</v>
      </c>
      <c r="I1016">
        <v>3</v>
      </c>
      <c r="J1016">
        <v>1</v>
      </c>
      <c r="K1016">
        <f t="shared" si="16"/>
        <v>-2.9459614803873921</v>
      </c>
      <c r="AA1016">
        <v>-0.31574384</v>
      </c>
      <c r="AB1016">
        <v>-5.5167417999999998E-4</v>
      </c>
      <c r="AC1016">
        <v>3.2957432999999998</v>
      </c>
      <c r="AD1016">
        <v>-0.44714743000000001</v>
      </c>
      <c r="AE1016">
        <v>-0.23934623999999999</v>
      </c>
      <c r="AF1016">
        <v>-7.9913251000000001E-3</v>
      </c>
      <c r="AG1016">
        <v>2.8355077999999998</v>
      </c>
      <c r="AH1016">
        <v>-0.70944662000000003</v>
      </c>
      <c r="AI1016">
        <v>-5.7907541E-2</v>
      </c>
      <c r="AJ1016">
        <v>0.24649198</v>
      </c>
      <c r="AK1016">
        <v>1.5648302999999999</v>
      </c>
      <c r="AL1016">
        <v>-0.11380587</v>
      </c>
      <c r="AM1016">
        <v>-1.5840288000000001E-2</v>
      </c>
      <c r="AN1016">
        <v>7.7650111999999993E-2</v>
      </c>
      <c r="AO1016">
        <v>3.1615931E-2</v>
      </c>
      <c r="AP1016">
        <v>0.13298447999999999</v>
      </c>
      <c r="AQ1016">
        <v>0.11220446000000001</v>
      </c>
      <c r="AR1016">
        <v>7.1609464999999997E-2</v>
      </c>
      <c r="AS1016">
        <v>-2.8949671999999999E-2</v>
      </c>
      <c r="AT1016">
        <v>6.1997493000000001E-2</v>
      </c>
    </row>
    <row r="1017" spans="1:46" x14ac:dyDescent="0.25">
      <c r="A1017" t="s">
        <v>96</v>
      </c>
      <c r="B1017">
        <v>56</v>
      </c>
      <c r="C1017">
        <v>1</v>
      </c>
      <c r="D1017" t="s">
        <v>38</v>
      </c>
      <c r="E1017">
        <v>1</v>
      </c>
      <c r="F1017">
        <v>30</v>
      </c>
      <c r="G1017">
        <v>5.1841582000000004E-3</v>
      </c>
      <c r="H1017">
        <v>0.13636580000000001</v>
      </c>
      <c r="I1017">
        <v>4</v>
      </c>
      <c r="J1017">
        <v>0</v>
      </c>
      <c r="K1017">
        <f t="shared" si="16"/>
        <v>-4.4650645118141856</v>
      </c>
      <c r="AA1017">
        <v>-0.32866707000000001</v>
      </c>
      <c r="AB1017">
        <v>1.6930089000000001E-3</v>
      </c>
      <c r="AC1017">
        <v>3.5425401000000001</v>
      </c>
      <c r="AD1017">
        <v>-0.20846503999999999</v>
      </c>
      <c r="AE1017">
        <v>-0.22657169999999999</v>
      </c>
      <c r="AF1017">
        <v>-5.2754526000000003E-2</v>
      </c>
      <c r="AG1017">
        <v>2.2735474</v>
      </c>
      <c r="AH1017">
        <v>0.26289811000000002</v>
      </c>
      <c r="AI1017">
        <v>-0.88299704999999995</v>
      </c>
      <c r="AJ1017">
        <v>0.25269501999999999</v>
      </c>
      <c r="AK1017">
        <v>1.3212893999999999</v>
      </c>
      <c r="AL1017">
        <v>0.12919048999999999</v>
      </c>
      <c r="AM1017">
        <v>-6.7539445999999998E-3</v>
      </c>
      <c r="AN1017">
        <v>0.11016877999999999</v>
      </c>
      <c r="AO1017">
        <v>0.20878563</v>
      </c>
      <c r="AP1017">
        <v>0.1824016</v>
      </c>
      <c r="AQ1017">
        <v>0.14474709999999999</v>
      </c>
      <c r="AR1017">
        <v>8.7819756999999998E-2</v>
      </c>
      <c r="AS1017">
        <v>9.5053649000000004E-2</v>
      </c>
      <c r="AT1017">
        <v>0.11030457</v>
      </c>
    </row>
    <row r="1018" spans="1:46" x14ac:dyDescent="0.25">
      <c r="A1018" t="s">
        <v>96</v>
      </c>
      <c r="B1018">
        <v>56</v>
      </c>
      <c r="C1018">
        <v>1</v>
      </c>
      <c r="D1018" t="s">
        <v>39</v>
      </c>
      <c r="E1018">
        <v>1</v>
      </c>
      <c r="F1018">
        <v>45</v>
      </c>
      <c r="G1018">
        <v>4.5580168999999997E-3</v>
      </c>
      <c r="H1018">
        <v>0.11302077000000001</v>
      </c>
      <c r="I1018">
        <v>14</v>
      </c>
      <c r="J1018">
        <v>0</v>
      </c>
      <c r="K1018">
        <f t="shared" si="16"/>
        <v>-4.6000471244006187</v>
      </c>
      <c r="AA1018">
        <v>-0.33761047999999999</v>
      </c>
      <c r="AB1018">
        <v>-3.1581715000000003E-2</v>
      </c>
      <c r="AC1018">
        <v>2.4789819999999998</v>
      </c>
      <c r="AD1018">
        <v>-0.19554072</v>
      </c>
      <c r="AE1018">
        <v>-0.15331444999999999</v>
      </c>
      <c r="AF1018">
        <v>-2.0201752E-2</v>
      </c>
      <c r="AG1018">
        <v>-3.7580868999999999</v>
      </c>
      <c r="AH1018">
        <v>0.15493602000000001</v>
      </c>
      <c r="AI1018">
        <v>-0.28337462000000002</v>
      </c>
      <c r="AJ1018">
        <v>0.12697958000000001</v>
      </c>
      <c r="AK1018">
        <v>-0.98621740999999996</v>
      </c>
      <c r="AL1018">
        <v>6.2996980999999994E-2</v>
      </c>
      <c r="AM1018">
        <v>1.9707015999999999E-4</v>
      </c>
      <c r="AN1018">
        <v>8.2029885999999996E-2</v>
      </c>
      <c r="AO1018">
        <v>3.2541537000000002E-2</v>
      </c>
      <c r="AP1018">
        <v>0.13284446999999999</v>
      </c>
      <c r="AQ1018">
        <v>2.6496545E-2</v>
      </c>
      <c r="AR1018">
        <v>8.2014163000000001E-2</v>
      </c>
      <c r="AS1018">
        <v>0.10630131</v>
      </c>
      <c r="AT1018">
        <v>8.2837734999999996E-2</v>
      </c>
    </row>
    <row r="1019" spans="1:46" x14ac:dyDescent="0.25">
      <c r="A1019" t="s">
        <v>96</v>
      </c>
      <c r="B1019">
        <v>56</v>
      </c>
      <c r="C1019">
        <v>1</v>
      </c>
      <c r="D1019" t="s">
        <v>40</v>
      </c>
      <c r="E1019">
        <v>2</v>
      </c>
      <c r="F1019">
        <v>5</v>
      </c>
      <c r="G1019">
        <v>0.15862107</v>
      </c>
      <c r="H1019">
        <v>0.10210609</v>
      </c>
      <c r="I1019">
        <v>1</v>
      </c>
      <c r="J1019">
        <v>0</v>
      </c>
      <c r="K1019">
        <f t="shared" si="16"/>
        <v>-1.0086306889199308</v>
      </c>
      <c r="AA1019">
        <v>-0.32633982</v>
      </c>
      <c r="AB1019">
        <v>3.9865887000000002E-4</v>
      </c>
      <c r="AC1019">
        <v>2.8664527999999998</v>
      </c>
      <c r="AD1019">
        <v>-0.17614157999999999</v>
      </c>
      <c r="AE1019">
        <v>-0.23005202999999999</v>
      </c>
      <c r="AF1019">
        <v>-1.4713446999999999E-2</v>
      </c>
      <c r="AG1019">
        <v>5.4300141000000002</v>
      </c>
      <c r="AH1019">
        <v>0.24845181</v>
      </c>
      <c r="AI1019">
        <v>-0.17776500000000001</v>
      </c>
      <c r="AJ1019">
        <v>0.26619156999999999</v>
      </c>
      <c r="AK1019">
        <v>2.1611555</v>
      </c>
      <c r="AL1019">
        <v>0.11248379999999999</v>
      </c>
      <c r="AM1019">
        <v>-1.4813114E-2</v>
      </c>
      <c r="AN1019">
        <v>4.7652505999999997E-2</v>
      </c>
      <c r="AO1019">
        <v>0.14668865</v>
      </c>
      <c r="AP1019">
        <v>6.0063211999999998E-2</v>
      </c>
      <c r="AQ1019">
        <v>8.1702424999999995E-2</v>
      </c>
      <c r="AR1019">
        <v>6.0345535999999998E-2</v>
      </c>
      <c r="AS1019">
        <v>9.4232792999999995E-2</v>
      </c>
      <c r="AT1019">
        <v>5.3943638000000002E-2</v>
      </c>
    </row>
    <row r="1020" spans="1:46" x14ac:dyDescent="0.25">
      <c r="A1020" t="s">
        <v>96</v>
      </c>
      <c r="B1020">
        <v>56</v>
      </c>
      <c r="C1020">
        <v>1</v>
      </c>
      <c r="D1020" t="s">
        <v>41</v>
      </c>
      <c r="E1020">
        <v>2</v>
      </c>
      <c r="F1020">
        <v>8</v>
      </c>
      <c r="G1020">
        <v>2.1904284999999999E-2</v>
      </c>
      <c r="H1020">
        <v>0.11328115</v>
      </c>
      <c r="I1020">
        <v>11</v>
      </c>
      <c r="J1020">
        <v>0</v>
      </c>
      <c r="K1020">
        <f t="shared" si="16"/>
        <v>-3.2821558113205231</v>
      </c>
      <c r="AA1020">
        <v>-0.35200157999999998</v>
      </c>
      <c r="AB1020">
        <v>-1.5160715E-2</v>
      </c>
      <c r="AC1020">
        <v>3.5342861999999999</v>
      </c>
      <c r="AD1020">
        <v>-0.20166703999999999</v>
      </c>
      <c r="AE1020">
        <v>-0.19595302000000001</v>
      </c>
      <c r="AF1020">
        <v>-2.4171966999999999E-2</v>
      </c>
      <c r="AG1020">
        <v>-3.4925633</v>
      </c>
      <c r="AH1020">
        <v>0.18965978999999999</v>
      </c>
      <c r="AI1020">
        <v>-0.35434253999999998</v>
      </c>
      <c r="AJ1020">
        <v>0.19769534999999999</v>
      </c>
      <c r="AK1020">
        <v>-0.27316950000000001</v>
      </c>
      <c r="AL1020">
        <v>8.5220905999999999E-2</v>
      </c>
      <c r="AM1020">
        <v>-5.7399948999999999E-3</v>
      </c>
      <c r="AN1020">
        <v>8.1669004000000003E-2</v>
      </c>
      <c r="AO1020">
        <v>4.9722407E-3</v>
      </c>
      <c r="AP1020">
        <v>1.2426761000000001E-3</v>
      </c>
      <c r="AQ1020">
        <v>0.10436151</v>
      </c>
      <c r="AR1020">
        <v>7.9194071000000005E-2</v>
      </c>
      <c r="AS1020">
        <v>7.2521948000000003E-2</v>
      </c>
      <c r="AT1020">
        <v>7.8631093999999999E-2</v>
      </c>
    </row>
    <row r="1021" spans="1:46" x14ac:dyDescent="0.25">
      <c r="A1021" t="s">
        <v>96</v>
      </c>
      <c r="B1021">
        <v>56</v>
      </c>
      <c r="C1021">
        <v>1</v>
      </c>
      <c r="D1021" t="s">
        <v>42</v>
      </c>
      <c r="E1021">
        <v>2</v>
      </c>
      <c r="F1021">
        <v>15</v>
      </c>
      <c r="G1021">
        <v>1.6448133E-2</v>
      </c>
      <c r="H1021">
        <v>7.4101334000000005E-2</v>
      </c>
      <c r="I1021">
        <v>4</v>
      </c>
      <c r="J1021">
        <v>1</v>
      </c>
      <c r="K1021">
        <f t="shared" si="16"/>
        <v>-3.5184203757485952</v>
      </c>
      <c r="AA1021">
        <v>-0.31369850999999999</v>
      </c>
      <c r="AB1021">
        <v>-3.6951198E-3</v>
      </c>
      <c r="AC1021">
        <v>3.8353679000000001</v>
      </c>
      <c r="AD1021">
        <v>-0.47728864999999998</v>
      </c>
      <c r="AE1021">
        <v>-0.24199229</v>
      </c>
      <c r="AF1021">
        <v>3.2893036000000001E-3</v>
      </c>
      <c r="AG1021">
        <v>1.6414556</v>
      </c>
      <c r="AH1021">
        <v>-0.62155064999999998</v>
      </c>
      <c r="AI1021">
        <v>0.14059073999999999</v>
      </c>
      <c r="AJ1021">
        <v>0.22627903999999999</v>
      </c>
      <c r="AK1021">
        <v>1.2837162</v>
      </c>
      <c r="AL1021">
        <v>-6.7444266000000003E-2</v>
      </c>
      <c r="AM1021">
        <v>-1.6092525999999999E-2</v>
      </c>
      <c r="AN1021">
        <v>3.6768293000000001E-2</v>
      </c>
      <c r="AO1021">
        <v>6.9113276999999999E-3</v>
      </c>
      <c r="AP1021">
        <v>8.9756886999999994E-2</v>
      </c>
      <c r="AQ1021">
        <v>2.6518859999999998E-2</v>
      </c>
      <c r="AR1021">
        <v>6.0653540999999998E-2</v>
      </c>
      <c r="AS1021">
        <v>3.9756534000000003E-2</v>
      </c>
      <c r="AT1021">
        <v>3.5730257000000001E-2</v>
      </c>
    </row>
    <row r="1022" spans="1:46" x14ac:dyDescent="0.25">
      <c r="A1022" t="s">
        <v>96</v>
      </c>
      <c r="B1022">
        <v>56</v>
      </c>
      <c r="C1022">
        <v>1</v>
      </c>
      <c r="D1022" t="s">
        <v>43</v>
      </c>
      <c r="E1022">
        <v>2</v>
      </c>
      <c r="F1022">
        <v>16</v>
      </c>
      <c r="G1022">
        <v>2.5350613000000001E-2</v>
      </c>
      <c r="H1022">
        <v>0.12650077000000001</v>
      </c>
      <c r="I1022">
        <v>3</v>
      </c>
      <c r="J1022">
        <v>1</v>
      </c>
      <c r="K1022">
        <f t="shared" si="16"/>
        <v>-3.1035364700116772</v>
      </c>
      <c r="AA1022">
        <v>-0.32095206999999998</v>
      </c>
      <c r="AB1022">
        <v>4.2935467999999999E-3</v>
      </c>
      <c r="AC1022">
        <v>3.4566634999999999</v>
      </c>
      <c r="AD1022">
        <v>-0.31018451000000002</v>
      </c>
      <c r="AE1022">
        <v>-0.23251474999999999</v>
      </c>
      <c r="AF1022">
        <v>-4.1101171999999998E-2</v>
      </c>
      <c r="AG1022">
        <v>3.2521152</v>
      </c>
      <c r="AH1022">
        <v>-0.81980021000000003</v>
      </c>
      <c r="AI1022">
        <v>-0.66484838000000002</v>
      </c>
      <c r="AJ1022">
        <v>0.24942587999999999</v>
      </c>
      <c r="AK1022">
        <v>1.6841269000000001</v>
      </c>
      <c r="AL1022">
        <v>-0.21547057</v>
      </c>
      <c r="AM1022">
        <v>-9.9439595000000002E-3</v>
      </c>
      <c r="AN1022">
        <v>9.0261101999999996E-2</v>
      </c>
      <c r="AO1022">
        <v>9.5457926999999998E-2</v>
      </c>
      <c r="AP1022">
        <v>3.8856585999999999E-2</v>
      </c>
      <c r="AQ1022">
        <v>0.10999702</v>
      </c>
      <c r="AR1022">
        <v>0.10969449000000001</v>
      </c>
      <c r="AS1022">
        <v>9.0473014000000004E-2</v>
      </c>
      <c r="AT1022">
        <v>9.3601493999999993E-2</v>
      </c>
    </row>
    <row r="1023" spans="1:46" x14ac:dyDescent="0.25">
      <c r="A1023" t="s">
        <v>96</v>
      </c>
      <c r="B1023">
        <v>56</v>
      </c>
      <c r="C1023">
        <v>1</v>
      </c>
      <c r="D1023" t="s">
        <v>44</v>
      </c>
      <c r="E1023">
        <v>2</v>
      </c>
      <c r="F1023">
        <v>19</v>
      </c>
      <c r="G1023">
        <v>2.0723566999999998E-2</v>
      </c>
      <c r="H1023">
        <v>0.10346625</v>
      </c>
      <c r="I1023">
        <v>13</v>
      </c>
      <c r="J1023">
        <v>0</v>
      </c>
      <c r="K1023">
        <f t="shared" si="16"/>
        <v>-3.3412220656640677</v>
      </c>
      <c r="AA1023">
        <v>-0.34531857999999999</v>
      </c>
      <c r="AB1023">
        <v>-2.4110174000000002E-2</v>
      </c>
      <c r="AC1023">
        <v>2.9432719000000001</v>
      </c>
      <c r="AD1023">
        <v>-0.19207821</v>
      </c>
      <c r="AE1023">
        <v>-0.15965292</v>
      </c>
      <c r="AF1023">
        <v>-1.6207248E-2</v>
      </c>
      <c r="AG1023">
        <v>-3.4020307000000001</v>
      </c>
      <c r="AH1023">
        <v>0.15491946000000001</v>
      </c>
      <c r="AI1023">
        <v>-0.21539721000000001</v>
      </c>
      <c r="AJ1023">
        <v>0.14539105999999999</v>
      </c>
      <c r="AK1023">
        <v>-0.57820647000000003</v>
      </c>
      <c r="AL1023">
        <v>6.3350101000000006E-2</v>
      </c>
      <c r="AM1023">
        <v>-2.6977054E-3</v>
      </c>
      <c r="AN1023">
        <v>7.0823630999999998E-2</v>
      </c>
      <c r="AO1023">
        <v>3.9457160999999998E-2</v>
      </c>
      <c r="AP1023">
        <v>0.10499424</v>
      </c>
      <c r="AQ1023">
        <v>4.3862805999999997E-2</v>
      </c>
      <c r="AR1023">
        <v>7.7083550000000001E-2</v>
      </c>
      <c r="AS1023">
        <v>4.4811215000000001E-2</v>
      </c>
      <c r="AT1023">
        <v>6.5266163000000002E-2</v>
      </c>
    </row>
    <row r="1024" spans="1:46" x14ac:dyDescent="0.25">
      <c r="A1024" t="s">
        <v>96</v>
      </c>
      <c r="B1024">
        <v>56</v>
      </c>
      <c r="C1024">
        <v>1</v>
      </c>
      <c r="D1024" t="s">
        <v>45</v>
      </c>
      <c r="E1024">
        <v>2</v>
      </c>
      <c r="F1024">
        <v>26</v>
      </c>
      <c r="G1024">
        <v>8.9676645999999995E-3</v>
      </c>
      <c r="H1024">
        <v>0.17412971999999999</v>
      </c>
      <c r="I1024">
        <v>13</v>
      </c>
      <c r="J1024">
        <v>0</v>
      </c>
      <c r="K1024">
        <f t="shared" si="16"/>
        <v>-4.2083112101186382</v>
      </c>
      <c r="AA1024">
        <v>-0.33576418000000002</v>
      </c>
      <c r="AB1024">
        <v>-1.8840632999999999E-2</v>
      </c>
      <c r="AC1024">
        <v>1.4715438000000001</v>
      </c>
      <c r="AD1024">
        <v>-0.23470521999999999</v>
      </c>
      <c r="AE1024">
        <v>-0.21153303000000001</v>
      </c>
      <c r="AF1024">
        <v>-8.4945034000000003E-2</v>
      </c>
      <c r="AG1024">
        <v>-6.7591847999999999</v>
      </c>
      <c r="AH1024">
        <v>0.24282296</v>
      </c>
      <c r="AI1024">
        <v>-1.4698523999999999</v>
      </c>
      <c r="AJ1024">
        <v>0.20899901000000001</v>
      </c>
      <c r="AK1024">
        <v>-1.9721616</v>
      </c>
      <c r="AL1024">
        <v>0.121617</v>
      </c>
      <c r="AM1024">
        <v>5.4365673000000003E-3</v>
      </c>
      <c r="AN1024">
        <v>0.12584604999999999</v>
      </c>
      <c r="AO1024">
        <v>0.14900538999999999</v>
      </c>
      <c r="AP1024">
        <v>0.22554768</v>
      </c>
      <c r="AQ1024">
        <v>0.19862363999999999</v>
      </c>
      <c r="AR1024">
        <v>0.14902873</v>
      </c>
      <c r="AS1024">
        <v>7.5699734000000005E-2</v>
      </c>
      <c r="AT1024">
        <v>0.13676880999999999</v>
      </c>
    </row>
    <row r="1025" spans="1:46" x14ac:dyDescent="0.25">
      <c r="A1025" t="s">
        <v>96</v>
      </c>
      <c r="B1025">
        <v>56</v>
      </c>
      <c r="C1025">
        <v>1</v>
      </c>
      <c r="D1025" t="s">
        <v>46</v>
      </c>
      <c r="E1025">
        <v>2</v>
      </c>
      <c r="F1025">
        <v>28</v>
      </c>
      <c r="G1025">
        <v>4.2558778000000002E-3</v>
      </c>
      <c r="H1025">
        <v>0.15379878999999999</v>
      </c>
      <c r="I1025">
        <v>16</v>
      </c>
      <c r="J1025">
        <v>1</v>
      </c>
      <c r="K1025">
        <f t="shared" si="16"/>
        <v>-4.9542369016204884</v>
      </c>
      <c r="AA1025">
        <v>-0.25848030999999999</v>
      </c>
      <c r="AB1025">
        <v>-6.9763118999999998E-2</v>
      </c>
      <c r="AC1025">
        <v>2.9413825999999998</v>
      </c>
      <c r="AD1025">
        <v>0.44688791999999999</v>
      </c>
      <c r="AE1025">
        <v>-0.14931116999999999</v>
      </c>
      <c r="AF1025">
        <v>-4.1120693E-2</v>
      </c>
      <c r="AG1025">
        <v>-5.3604892</v>
      </c>
      <c r="AH1025">
        <v>-0.39150627999999998</v>
      </c>
      <c r="AI1025">
        <v>-0.64730310999999996</v>
      </c>
      <c r="AJ1025">
        <v>3.5646088999999999E-2</v>
      </c>
      <c r="AK1025">
        <v>-3.5743824000000002</v>
      </c>
      <c r="AL1025">
        <v>-0.25709197</v>
      </c>
      <c r="AM1025">
        <v>1.1497881999999999E-2</v>
      </c>
      <c r="AN1025">
        <v>0.13133123999999999</v>
      </c>
      <c r="AO1025">
        <v>0.16422252000000001</v>
      </c>
      <c r="AP1025">
        <v>6.0084131999999998E-2</v>
      </c>
      <c r="AQ1025">
        <v>8.9004077000000001E-2</v>
      </c>
      <c r="AR1025">
        <v>0.12159082</v>
      </c>
      <c r="AS1025">
        <v>0.14709599000000001</v>
      </c>
      <c r="AT1025">
        <v>0.11658011</v>
      </c>
    </row>
    <row r="1026" spans="1:46" x14ac:dyDescent="0.25">
      <c r="A1026" t="s">
        <v>96</v>
      </c>
      <c r="B1026">
        <v>56</v>
      </c>
      <c r="C1026">
        <v>1</v>
      </c>
      <c r="D1026" t="s">
        <v>47</v>
      </c>
      <c r="E1026">
        <v>2</v>
      </c>
      <c r="F1026">
        <v>40</v>
      </c>
      <c r="G1026">
        <v>7.0534103999999997E-3</v>
      </c>
      <c r="H1026">
        <v>0.14101679</v>
      </c>
      <c r="I1026">
        <v>10</v>
      </c>
      <c r="J1026">
        <v>0</v>
      </c>
      <c r="K1026">
        <f t="shared" si="16"/>
        <v>-4.3947120684702652</v>
      </c>
      <c r="AA1026">
        <v>-0.33997116999999999</v>
      </c>
      <c r="AB1026">
        <v>-9.7691732E-3</v>
      </c>
      <c r="AC1026">
        <v>3.0944227999999998</v>
      </c>
      <c r="AD1026">
        <v>-0.21870113999999999</v>
      </c>
      <c r="AE1026">
        <v>-0.21533659999999999</v>
      </c>
      <c r="AF1026">
        <v>-5.2138653E-2</v>
      </c>
      <c r="AG1026">
        <v>-3.7211734000000001</v>
      </c>
      <c r="AH1026">
        <v>0.23468843</v>
      </c>
      <c r="AI1026">
        <v>-0.86583034999999997</v>
      </c>
      <c r="AJ1026">
        <v>0.22484670000000001</v>
      </c>
      <c r="AK1026">
        <v>-0.55505161999999997</v>
      </c>
      <c r="AL1026">
        <v>0.11431624</v>
      </c>
      <c r="AM1026">
        <v>-3.1819857999999999E-3</v>
      </c>
      <c r="AN1026">
        <v>0.11538377</v>
      </c>
      <c r="AO1026">
        <v>0.10448536999999999</v>
      </c>
      <c r="AP1026">
        <v>6.5094362000000003E-2</v>
      </c>
      <c r="AQ1026">
        <v>6.7909512000000005E-2</v>
      </c>
      <c r="AR1026">
        <v>0.10612394999999999</v>
      </c>
      <c r="AS1026">
        <v>0.11803603</v>
      </c>
      <c r="AT1026">
        <v>0.11785278</v>
      </c>
    </row>
    <row r="1027" spans="1:46" x14ac:dyDescent="0.25">
      <c r="A1027" t="s">
        <v>96</v>
      </c>
      <c r="B1027">
        <v>56</v>
      </c>
      <c r="C1027">
        <v>1</v>
      </c>
      <c r="D1027" t="s">
        <v>48</v>
      </c>
      <c r="E1027">
        <v>2</v>
      </c>
      <c r="F1027">
        <v>48</v>
      </c>
      <c r="G1027">
        <v>1.8034876999999999E-3</v>
      </c>
      <c r="H1027">
        <v>0.15009570999999999</v>
      </c>
      <c r="I1027">
        <v>3</v>
      </c>
      <c r="J1027">
        <v>0</v>
      </c>
      <c r="K1027">
        <f t="shared" ref="K1027:K1090" si="17">LN(G1027/(1-SUM(G1027:G1050)))</f>
        <v>-5.76567884869573</v>
      </c>
      <c r="AA1027">
        <v>-0.32716796999999997</v>
      </c>
      <c r="AB1027">
        <v>4.2679820999999996E-3</v>
      </c>
      <c r="AC1027">
        <v>3.5136294000000001</v>
      </c>
      <c r="AD1027">
        <v>-0.21532396000000001</v>
      </c>
      <c r="AE1027">
        <v>-0.22662441</v>
      </c>
      <c r="AF1027">
        <v>-7.0586618000000004E-2</v>
      </c>
      <c r="AG1027">
        <v>3.4770360999999999</v>
      </c>
      <c r="AH1027">
        <v>0.27292917</v>
      </c>
      <c r="AI1027">
        <v>-1.2174883000000001</v>
      </c>
      <c r="AJ1027">
        <v>0.25173443000000001</v>
      </c>
      <c r="AK1027">
        <v>1.6895985</v>
      </c>
      <c r="AL1027">
        <v>0.13692583</v>
      </c>
      <c r="AM1027">
        <v>-3.5521493999999998E-3</v>
      </c>
      <c r="AN1027">
        <v>0.11154643</v>
      </c>
      <c r="AO1027">
        <v>9.0163956000000003E-2</v>
      </c>
      <c r="AP1027">
        <v>0.11441538</v>
      </c>
      <c r="AQ1027">
        <v>0.13145283999999999</v>
      </c>
      <c r="AR1027">
        <v>0.10437966</v>
      </c>
      <c r="AS1027">
        <v>4.1711716000000003E-2</v>
      </c>
      <c r="AT1027">
        <v>0.12394076</v>
      </c>
    </row>
    <row r="1028" spans="1:46" x14ac:dyDescent="0.25">
      <c r="A1028" t="s">
        <v>96</v>
      </c>
      <c r="B1028">
        <v>56</v>
      </c>
      <c r="C1028">
        <v>1</v>
      </c>
      <c r="D1028" t="s">
        <v>49</v>
      </c>
      <c r="E1028">
        <v>3</v>
      </c>
      <c r="F1028">
        <v>6</v>
      </c>
      <c r="G1028">
        <v>2.7007330999999999E-2</v>
      </c>
      <c r="H1028">
        <v>8.0200911E-2</v>
      </c>
      <c r="I1028">
        <v>20</v>
      </c>
      <c r="J1028">
        <v>1</v>
      </c>
      <c r="K1028">
        <f t="shared" si="17"/>
        <v>-3.0441749616374918</v>
      </c>
      <c r="AA1028">
        <v>0.47208406000000003</v>
      </c>
      <c r="AB1028">
        <v>-3.4516928000000002E-2</v>
      </c>
      <c r="AC1028">
        <v>-6.8974593000000004</v>
      </c>
      <c r="AD1028">
        <v>1.0160183</v>
      </c>
      <c r="AE1028">
        <v>0.58270142000000003</v>
      </c>
      <c r="AF1028">
        <v>4.6062723999999999E-2</v>
      </c>
      <c r="AG1028">
        <v>11.517049</v>
      </c>
      <c r="AH1028">
        <v>0.59213002000000003</v>
      </c>
      <c r="AI1028">
        <v>0.84475445999999998</v>
      </c>
      <c r="AJ1028">
        <v>-0.29645469000000002</v>
      </c>
      <c r="AK1028">
        <v>-6.6674721000000003</v>
      </c>
      <c r="AL1028">
        <v>-0.33530314999999999</v>
      </c>
      <c r="AM1028">
        <v>1.4880852E-2</v>
      </c>
      <c r="AN1028">
        <v>3.3949674999999999E-2</v>
      </c>
      <c r="AO1028">
        <v>3.3661362E-2</v>
      </c>
      <c r="AP1028">
        <v>5.6513879000000003E-2</v>
      </c>
      <c r="AQ1028">
        <v>3.7155373999999998E-2</v>
      </c>
      <c r="AR1028">
        <v>5.3791423999999997E-2</v>
      </c>
      <c r="AS1028">
        <v>0.11130317000000001</v>
      </c>
      <c r="AT1028">
        <v>4.2228258999999997E-2</v>
      </c>
    </row>
    <row r="1029" spans="1:46" x14ac:dyDescent="0.25">
      <c r="A1029" t="s">
        <v>96</v>
      </c>
      <c r="B1029">
        <v>56</v>
      </c>
      <c r="C1029">
        <v>1</v>
      </c>
      <c r="D1029" t="s">
        <v>50</v>
      </c>
      <c r="E1029">
        <v>3</v>
      </c>
      <c r="F1029">
        <v>14</v>
      </c>
      <c r="G1029">
        <v>7.5110254000000001E-2</v>
      </c>
      <c r="H1029">
        <v>0.1182454</v>
      </c>
      <c r="I1029">
        <v>7</v>
      </c>
      <c r="J1029">
        <v>0</v>
      </c>
      <c r="K1029">
        <f t="shared" si="17"/>
        <v>-1.9923876199027235</v>
      </c>
      <c r="AA1029">
        <v>-0.33971005999999998</v>
      </c>
      <c r="AB1029">
        <v>-2.3297105999999998E-3</v>
      </c>
      <c r="AC1029">
        <v>3.7961695</v>
      </c>
      <c r="AD1029">
        <v>-0.19969914</v>
      </c>
      <c r="AE1029">
        <v>-0.22185173999999999</v>
      </c>
      <c r="AF1029">
        <v>-3.0943618999999999E-2</v>
      </c>
      <c r="AG1029">
        <v>-0.86372366</v>
      </c>
      <c r="AH1029">
        <v>0.23352265999999999</v>
      </c>
      <c r="AI1029">
        <v>-0.47727870999999999</v>
      </c>
      <c r="AJ1029">
        <v>0.24767328999999999</v>
      </c>
      <c r="AK1029">
        <v>0.54000406000000001</v>
      </c>
      <c r="AL1029">
        <v>0.11010039000000001</v>
      </c>
      <c r="AM1029">
        <v>-9.6760161000000004E-3</v>
      </c>
      <c r="AN1029">
        <v>9.2495443999999996E-2</v>
      </c>
      <c r="AO1029">
        <v>7.2317707999999994E-2</v>
      </c>
      <c r="AP1029">
        <v>4.9919730000000002E-2</v>
      </c>
      <c r="AQ1029">
        <v>6.3672185000000006E-2</v>
      </c>
      <c r="AR1029">
        <v>8.7744467000000007E-2</v>
      </c>
      <c r="AS1029">
        <v>9.4372589000000007E-2</v>
      </c>
      <c r="AT1029">
        <v>9.1507932E-2</v>
      </c>
    </row>
    <row r="1030" spans="1:46" x14ac:dyDescent="0.25">
      <c r="A1030" t="s">
        <v>96</v>
      </c>
      <c r="B1030">
        <v>56</v>
      </c>
      <c r="C1030">
        <v>1</v>
      </c>
      <c r="D1030" t="s">
        <v>51</v>
      </c>
      <c r="E1030">
        <v>4</v>
      </c>
      <c r="F1030">
        <v>2</v>
      </c>
      <c r="G1030">
        <v>1.2865684E-2</v>
      </c>
      <c r="H1030">
        <v>0.15458390999999999</v>
      </c>
      <c r="I1030">
        <v>14</v>
      </c>
      <c r="J1030">
        <v>0</v>
      </c>
      <c r="K1030">
        <f t="shared" si="17"/>
        <v>-3.431970374516899</v>
      </c>
      <c r="AA1030">
        <v>-0.33846279000000001</v>
      </c>
      <c r="AB1030">
        <v>-3.2162240000000002E-2</v>
      </c>
      <c r="AC1030">
        <v>1.8403426000000001</v>
      </c>
      <c r="AD1030">
        <v>-0.2246717</v>
      </c>
      <c r="AE1030">
        <v>-0.19405749999999999</v>
      </c>
      <c r="AF1030">
        <v>-5.5875077000000002E-2</v>
      </c>
      <c r="AG1030">
        <v>-6.1284390000000002</v>
      </c>
      <c r="AH1030">
        <v>0.20821961</v>
      </c>
      <c r="AI1030">
        <v>-0.92588084999999998</v>
      </c>
      <c r="AJ1030">
        <v>0.17153839000000001</v>
      </c>
      <c r="AK1030">
        <v>-1.7853052</v>
      </c>
      <c r="AL1030">
        <v>9.8257516000000003E-2</v>
      </c>
      <c r="AM1030">
        <v>4.0926963000000004E-3</v>
      </c>
      <c r="AN1030">
        <v>0.11386830000000001</v>
      </c>
      <c r="AO1030">
        <v>0.16850256999999999</v>
      </c>
      <c r="AP1030">
        <v>7.4560715E-2</v>
      </c>
      <c r="AQ1030">
        <v>0.14672500999999999</v>
      </c>
      <c r="AR1030">
        <v>0.11599180000000001</v>
      </c>
      <c r="AS1030">
        <v>0.11654908</v>
      </c>
      <c r="AT1030">
        <v>0.1110273</v>
      </c>
    </row>
    <row r="1031" spans="1:46" x14ac:dyDescent="0.25">
      <c r="A1031" t="s">
        <v>96</v>
      </c>
      <c r="B1031">
        <v>56</v>
      </c>
      <c r="C1031">
        <v>1</v>
      </c>
      <c r="D1031" t="s">
        <v>52</v>
      </c>
      <c r="E1031">
        <v>4</v>
      </c>
      <c r="F1031">
        <v>10</v>
      </c>
      <c r="G1031">
        <v>2.4725021000000002E-3</v>
      </c>
      <c r="H1031">
        <v>9.1732440999999998E-2</v>
      </c>
      <c r="I1031">
        <v>6</v>
      </c>
      <c r="J1031">
        <v>0</v>
      </c>
      <c r="K1031">
        <f t="shared" si="17"/>
        <v>-5.0661707798658968</v>
      </c>
      <c r="AA1031">
        <v>-0.34846185000000002</v>
      </c>
      <c r="AB1031">
        <v>-6.0589325999999997E-4</v>
      </c>
      <c r="AC1031">
        <v>4.054322</v>
      </c>
      <c r="AD1031">
        <v>-0.17403002000000001</v>
      </c>
      <c r="AE1031">
        <v>-0.2218261</v>
      </c>
      <c r="AF1031">
        <v>-7.2606533999999999E-3</v>
      </c>
      <c r="AG1031">
        <v>0.10836543999999999</v>
      </c>
      <c r="AH1031">
        <v>0.21019811999999999</v>
      </c>
      <c r="AI1031">
        <v>-4.6139426999999997E-2</v>
      </c>
      <c r="AJ1031">
        <v>0.26474423000000002</v>
      </c>
      <c r="AK1031">
        <v>1.0334730999999999</v>
      </c>
      <c r="AL1031">
        <v>9.2034564999999999E-2</v>
      </c>
      <c r="AM1031">
        <v>-1.471678E-2</v>
      </c>
      <c r="AN1031">
        <v>5.3438171999999999E-2</v>
      </c>
      <c r="AO1031">
        <v>-1.2187741E-2</v>
      </c>
      <c r="AP1031">
        <v>0.11395131999999999</v>
      </c>
      <c r="AQ1031">
        <v>4.2172456999999899E-2</v>
      </c>
      <c r="AR1031">
        <v>7.5595048999999997E-2</v>
      </c>
      <c r="AS1031">
        <v>9.5788296999999994E-2</v>
      </c>
      <c r="AT1031">
        <v>5.2471104999999997E-2</v>
      </c>
    </row>
    <row r="1032" spans="1:46" x14ac:dyDescent="0.25">
      <c r="A1032" t="s">
        <v>96</v>
      </c>
      <c r="B1032">
        <v>56</v>
      </c>
      <c r="C1032">
        <v>1</v>
      </c>
      <c r="D1032" t="s">
        <v>53</v>
      </c>
      <c r="E1032">
        <v>4</v>
      </c>
      <c r="F1032">
        <v>12</v>
      </c>
      <c r="G1032">
        <v>2.6884559000000001E-3</v>
      </c>
      <c r="H1032">
        <v>0.10887489</v>
      </c>
      <c r="I1032">
        <v>12</v>
      </c>
      <c r="J1032">
        <v>0</v>
      </c>
      <c r="K1032">
        <f t="shared" si="17"/>
        <v>-4.9783607618499754</v>
      </c>
      <c r="AA1032">
        <v>-0.35119140999999998</v>
      </c>
      <c r="AB1032">
        <v>-1.9929246000000001E-2</v>
      </c>
      <c r="AC1032">
        <v>3.3122524000000002</v>
      </c>
      <c r="AD1032">
        <v>-0.19835911000000001</v>
      </c>
      <c r="AE1032">
        <v>-0.18065633</v>
      </c>
      <c r="AF1032">
        <v>-2.0257839999999999E-2</v>
      </c>
      <c r="AG1032">
        <v>-3.5803340000000001</v>
      </c>
      <c r="AH1032">
        <v>0.17243090999999999</v>
      </c>
      <c r="AI1032">
        <v>-0.28525500999999998</v>
      </c>
      <c r="AJ1032">
        <v>0.17342980999999999</v>
      </c>
      <c r="AK1032">
        <v>-0.41939707999999998</v>
      </c>
      <c r="AL1032">
        <v>7.4635929000000004E-2</v>
      </c>
      <c r="AM1032">
        <v>-4.2964094999999999E-3</v>
      </c>
      <c r="AN1032">
        <v>8.4458499000000006E-2</v>
      </c>
      <c r="AO1032">
        <v>0.15364848</v>
      </c>
      <c r="AP1032">
        <v>8.5426771999999998E-2</v>
      </c>
      <c r="AQ1032">
        <v>9.2655151000000005E-2</v>
      </c>
      <c r="AR1032">
        <v>8.4985305999999997E-2</v>
      </c>
      <c r="AS1032">
        <v>2.2772516999999999E-2</v>
      </c>
      <c r="AT1032">
        <v>7.2595248000000001E-2</v>
      </c>
    </row>
    <row r="1033" spans="1:46" x14ac:dyDescent="0.25">
      <c r="A1033" t="s">
        <v>96</v>
      </c>
      <c r="B1033">
        <v>56</v>
      </c>
      <c r="C1033">
        <v>1</v>
      </c>
      <c r="D1033" t="s">
        <v>54</v>
      </c>
      <c r="E1033">
        <v>6</v>
      </c>
      <c r="F1033">
        <v>18</v>
      </c>
      <c r="G1033">
        <v>5.0937792000000003E-2</v>
      </c>
      <c r="H1033">
        <v>0.11636150000000001</v>
      </c>
      <c r="I1033">
        <v>0</v>
      </c>
      <c r="J1033">
        <v>0</v>
      </c>
      <c r="K1033">
        <f t="shared" si="17"/>
        <v>-1.7902627453447162</v>
      </c>
      <c r="AA1033">
        <v>-0.32493187000000001</v>
      </c>
      <c r="AB1033">
        <v>1.2188093000000001E-3</v>
      </c>
      <c r="AC1033">
        <v>2.8400025000000002</v>
      </c>
      <c r="AD1033">
        <v>-0.18867176999999999</v>
      </c>
      <c r="AE1033">
        <v>-0.22916992</v>
      </c>
      <c r="AF1033">
        <v>-3.0315680000000001E-2</v>
      </c>
      <c r="AG1033">
        <v>6.8106394999999997</v>
      </c>
      <c r="AH1033">
        <v>0.26170394000000002</v>
      </c>
      <c r="AI1033">
        <v>-0.46656220999999998</v>
      </c>
      <c r="AJ1033">
        <v>0.26014282</v>
      </c>
      <c r="AK1033">
        <v>2.6206990999999999</v>
      </c>
      <c r="AL1033">
        <v>0.12325032</v>
      </c>
      <c r="AM1033">
        <v>-1.1724096999999999E-2</v>
      </c>
      <c r="AN1033">
        <v>5.8274759000000002E-2</v>
      </c>
      <c r="AO1033">
        <v>7.4525735999999995E-2</v>
      </c>
      <c r="AP1033">
        <v>7.8189333999999999E-2</v>
      </c>
      <c r="AQ1033">
        <v>9.4126248999999995E-2</v>
      </c>
      <c r="AR1033">
        <v>8.4175377999999995E-2</v>
      </c>
      <c r="AS1033">
        <v>7.8915341E-2</v>
      </c>
      <c r="AT1033">
        <v>9.7252470999999993E-2</v>
      </c>
    </row>
    <row r="1034" spans="1:46" x14ac:dyDescent="0.25">
      <c r="A1034" t="s">
        <v>97</v>
      </c>
      <c r="B1034">
        <v>58</v>
      </c>
      <c r="C1034">
        <v>1</v>
      </c>
      <c r="D1034" t="s">
        <v>31</v>
      </c>
      <c r="E1034">
        <v>1</v>
      </c>
      <c r="F1034">
        <v>4</v>
      </c>
      <c r="G1034">
        <v>8.0976481000000003E-3</v>
      </c>
      <c r="H1034">
        <v>6.3606067000000002E-2</v>
      </c>
      <c r="I1034">
        <v>2</v>
      </c>
      <c r="J1034">
        <v>1</v>
      </c>
      <c r="K1034">
        <f t="shared" si="17"/>
        <v>-3.762281530536864</v>
      </c>
      <c r="AA1034">
        <v>-8.0669509E-2</v>
      </c>
      <c r="AB1034">
        <v>-2.2564309000000001E-2</v>
      </c>
      <c r="AC1034">
        <v>-2.2699772999999999</v>
      </c>
      <c r="AD1034">
        <v>-0.69783468999999998</v>
      </c>
      <c r="AE1034">
        <v>-0.16360653</v>
      </c>
      <c r="AF1034">
        <v>2.0708252999999999E-2</v>
      </c>
      <c r="AG1034">
        <v>4.5779018999999996</v>
      </c>
      <c r="AH1034">
        <v>-0.64808968</v>
      </c>
      <c r="AI1034">
        <v>0.45766675000000001</v>
      </c>
      <c r="AJ1034">
        <v>5.2989357000000001E-2</v>
      </c>
      <c r="AK1034">
        <v>3.5280642000000002</v>
      </c>
      <c r="AL1034">
        <v>-0.41798427999999999</v>
      </c>
      <c r="AM1034">
        <v>-3.2268917000000001E-2</v>
      </c>
      <c r="AN1034">
        <v>3.0512108E-2</v>
      </c>
      <c r="AO1034">
        <v>0.13774649999999999</v>
      </c>
      <c r="AP1034">
        <v>0.10841242</v>
      </c>
      <c r="AQ1034">
        <v>2.2659708000000001E-2</v>
      </c>
      <c r="AR1034">
        <v>1.6148172999999998E-2</v>
      </c>
      <c r="AS1034">
        <v>-1.5980106E-3</v>
      </c>
      <c r="AT1034">
        <v>4.343118E-2</v>
      </c>
    </row>
    <row r="1035" spans="1:46" x14ac:dyDescent="0.25">
      <c r="A1035" t="s">
        <v>97</v>
      </c>
      <c r="B1035">
        <v>58</v>
      </c>
      <c r="C1035">
        <v>1</v>
      </c>
      <c r="D1035" t="s">
        <v>32</v>
      </c>
      <c r="E1035">
        <v>1</v>
      </c>
      <c r="F1035">
        <v>6</v>
      </c>
      <c r="G1035">
        <v>1.2502388E-2</v>
      </c>
      <c r="H1035">
        <v>9.7030346000000003E-2</v>
      </c>
      <c r="I1035">
        <v>18</v>
      </c>
      <c r="J1035">
        <v>1</v>
      </c>
      <c r="K1035">
        <f t="shared" si="17"/>
        <v>-3.3423844883477312</v>
      </c>
      <c r="AA1035">
        <v>-0.40966165999999998</v>
      </c>
      <c r="AB1035">
        <v>8.7823157999999991E-3</v>
      </c>
      <c r="AC1035">
        <v>-20.352250999999999</v>
      </c>
      <c r="AD1035">
        <v>-0.18647132</v>
      </c>
      <c r="AE1035">
        <v>7.0334146E-2</v>
      </c>
      <c r="AF1035">
        <v>4.4657198000000002E-3</v>
      </c>
      <c r="AG1035">
        <v>1.1553355000000001</v>
      </c>
      <c r="AH1035">
        <v>9.7768388999999997E-2</v>
      </c>
      <c r="AI1035">
        <v>0.15730008000000001</v>
      </c>
      <c r="AJ1035">
        <v>-0.25265264999999998</v>
      </c>
      <c r="AK1035">
        <v>-6.5400251999999996</v>
      </c>
      <c r="AL1035">
        <v>-0.49704623999999997</v>
      </c>
      <c r="AM1035">
        <v>8.4377180000000005E-4</v>
      </c>
      <c r="AN1035">
        <v>6.5699595999999999E-2</v>
      </c>
      <c r="AO1035">
        <v>2.8396034000000001E-3</v>
      </c>
      <c r="AP1035">
        <v>6.3959502000000001E-2</v>
      </c>
      <c r="AQ1035">
        <v>4.6280795999999999E-2</v>
      </c>
      <c r="AR1035">
        <v>7.7333785000000002E-2</v>
      </c>
      <c r="AS1035">
        <v>5.5910979E-2</v>
      </c>
      <c r="AT1035">
        <v>5.9654528999999998E-2</v>
      </c>
    </row>
    <row r="1036" spans="1:46" x14ac:dyDescent="0.25">
      <c r="A1036" t="s">
        <v>97</v>
      </c>
      <c r="B1036">
        <v>58</v>
      </c>
      <c r="C1036">
        <v>1</v>
      </c>
      <c r="D1036" t="s">
        <v>33</v>
      </c>
      <c r="E1036">
        <v>1</v>
      </c>
      <c r="F1036">
        <v>7</v>
      </c>
      <c r="G1036">
        <v>1.6804196E-2</v>
      </c>
      <c r="H1036">
        <v>0.10525385</v>
      </c>
      <c r="I1036">
        <v>4</v>
      </c>
      <c r="J1036">
        <v>1</v>
      </c>
      <c r="K1036">
        <f t="shared" si="17"/>
        <v>-3.0371012050736379</v>
      </c>
      <c r="AA1036">
        <v>-8.0636466000000004E-2</v>
      </c>
      <c r="AB1036">
        <v>5.9414728999999996E-3</v>
      </c>
      <c r="AC1036">
        <v>-1.7018328</v>
      </c>
      <c r="AD1036">
        <v>-0.65876509999999999</v>
      </c>
      <c r="AE1036">
        <v>-0.16227391999999999</v>
      </c>
      <c r="AF1036">
        <v>-1.1149212E-2</v>
      </c>
      <c r="AG1036">
        <v>3.2775685999999999</v>
      </c>
      <c r="AH1036">
        <v>-0.69183664</v>
      </c>
      <c r="AI1036">
        <v>-0.11113239</v>
      </c>
      <c r="AJ1036">
        <v>6.9386276999999996E-2</v>
      </c>
      <c r="AK1036">
        <v>2.8663984</v>
      </c>
      <c r="AL1036">
        <v>-0.43246092000000003</v>
      </c>
      <c r="AM1036">
        <v>-2.5864997000000001E-2</v>
      </c>
      <c r="AN1036">
        <v>6.8210341999999993E-2</v>
      </c>
      <c r="AO1036">
        <v>9.1641428999999996E-2</v>
      </c>
      <c r="AP1036">
        <v>0.10514009000000001</v>
      </c>
      <c r="AQ1036">
        <v>0.11051459</v>
      </c>
      <c r="AR1036">
        <v>7.8810349000000002E-2</v>
      </c>
      <c r="AS1036">
        <v>0.14357086999999999</v>
      </c>
      <c r="AT1036">
        <v>6.8960442999999996E-2</v>
      </c>
    </row>
    <row r="1037" spans="1:46" x14ac:dyDescent="0.25">
      <c r="A1037" t="s">
        <v>97</v>
      </c>
      <c r="B1037">
        <v>58</v>
      </c>
      <c r="C1037">
        <v>1</v>
      </c>
      <c r="D1037" t="s">
        <v>34</v>
      </c>
      <c r="E1037">
        <v>1</v>
      </c>
      <c r="F1037">
        <v>9</v>
      </c>
      <c r="G1037">
        <v>8.1325103999999992E-3</v>
      </c>
      <c r="H1037">
        <v>0.10186546</v>
      </c>
      <c r="I1037">
        <v>3</v>
      </c>
      <c r="J1037">
        <v>0</v>
      </c>
      <c r="K1037">
        <f t="shared" si="17"/>
        <v>-3.7865846731501653</v>
      </c>
      <c r="AA1037">
        <v>-9.9192114999999997E-2</v>
      </c>
      <c r="AB1037">
        <v>2.4409696000000001E-3</v>
      </c>
      <c r="AC1037">
        <v>-0.67855164999999995</v>
      </c>
      <c r="AD1037">
        <v>3.6992491000000002E-2</v>
      </c>
      <c r="AE1037">
        <v>-0.16498623000000001</v>
      </c>
      <c r="AF1037">
        <v>-6.3484396000000002E-3</v>
      </c>
      <c r="AG1037">
        <v>4.4689829000000003</v>
      </c>
      <c r="AH1037">
        <v>0.15827158999999999</v>
      </c>
      <c r="AI1037">
        <v>-1.8516373999999999E-2</v>
      </c>
      <c r="AJ1037">
        <v>0.12665297</v>
      </c>
      <c r="AK1037">
        <v>2.1380941</v>
      </c>
      <c r="AL1037">
        <v>7.7455429000000003E-4</v>
      </c>
      <c r="AM1037">
        <v>-2.9160925000000001E-2</v>
      </c>
      <c r="AN1037">
        <v>7.9842195000000005E-2</v>
      </c>
      <c r="AO1037">
        <v>8.3378456000000004E-2</v>
      </c>
      <c r="AP1037">
        <v>9.5086793000000003E-2</v>
      </c>
      <c r="AQ1037">
        <v>0.12513887000000001</v>
      </c>
      <c r="AR1037">
        <v>8.3473638000000003E-2</v>
      </c>
      <c r="AS1037">
        <v>3.5091422999999997E-2</v>
      </c>
      <c r="AT1037">
        <v>6.5131894999999995E-2</v>
      </c>
    </row>
    <row r="1038" spans="1:46" x14ac:dyDescent="0.25">
      <c r="A1038" t="s">
        <v>97</v>
      </c>
      <c r="B1038">
        <v>58</v>
      </c>
      <c r="C1038">
        <v>1</v>
      </c>
      <c r="D1038" t="s">
        <v>35</v>
      </c>
      <c r="E1038">
        <v>1</v>
      </c>
      <c r="F1038">
        <v>11</v>
      </c>
      <c r="G1038">
        <v>6.4189831000000001E-3</v>
      </c>
      <c r="H1038">
        <v>0.19008985</v>
      </c>
      <c r="I1038">
        <v>12</v>
      </c>
      <c r="J1038">
        <v>0</v>
      </c>
      <c r="K1038">
        <f t="shared" si="17"/>
        <v>-3.9819291385269233</v>
      </c>
      <c r="AA1038">
        <v>-9.3474365000000004E-2</v>
      </c>
      <c r="AB1038">
        <v>2.0513943999999999E-2</v>
      </c>
      <c r="AC1038">
        <v>-6.0276130999999999</v>
      </c>
      <c r="AD1038">
        <v>-3.8619185E-2</v>
      </c>
      <c r="AE1038">
        <v>-0.15686612999999999</v>
      </c>
      <c r="AF1038">
        <v>-8.6497141999999999E-2</v>
      </c>
      <c r="AG1038">
        <v>-3.7311217000000001</v>
      </c>
      <c r="AH1038">
        <v>0.14439671000000001</v>
      </c>
      <c r="AI1038">
        <v>-1.4823868</v>
      </c>
      <c r="AJ1038">
        <v>0.12627446000000001</v>
      </c>
      <c r="AK1038">
        <v>0.45930459000000001</v>
      </c>
      <c r="AL1038">
        <v>1.3064169E-2</v>
      </c>
      <c r="AM1038">
        <v>-2.2702811E-2</v>
      </c>
      <c r="AN1038">
        <v>0.1656879</v>
      </c>
      <c r="AO1038">
        <v>8.2727142000000004E-2</v>
      </c>
      <c r="AP1038">
        <v>0.19041860999999999</v>
      </c>
      <c r="AQ1038">
        <v>0.12461438</v>
      </c>
      <c r="AR1038">
        <v>0.16314138</v>
      </c>
      <c r="AS1038">
        <v>0.15067289</v>
      </c>
      <c r="AT1038">
        <v>0.15484194000000001</v>
      </c>
    </row>
    <row r="1039" spans="1:46" x14ac:dyDescent="0.25">
      <c r="A1039" t="s">
        <v>97</v>
      </c>
      <c r="B1039">
        <v>58</v>
      </c>
      <c r="C1039">
        <v>1</v>
      </c>
      <c r="D1039" t="s">
        <v>36</v>
      </c>
      <c r="E1039">
        <v>1</v>
      </c>
      <c r="F1039">
        <v>13</v>
      </c>
      <c r="G1039">
        <v>6.0916E-3</v>
      </c>
      <c r="H1039">
        <v>0.12204182</v>
      </c>
      <c r="I1039">
        <v>14</v>
      </c>
      <c r="J1039">
        <v>0</v>
      </c>
      <c r="K1039">
        <f t="shared" si="17"/>
        <v>-3.9272060192937652</v>
      </c>
      <c r="AA1039">
        <v>-0.11124275</v>
      </c>
      <c r="AB1039">
        <v>1.3534047999999999E-3</v>
      </c>
      <c r="AC1039">
        <v>-8.3650146000000003</v>
      </c>
      <c r="AD1039">
        <v>-5.9369017000000003E-2</v>
      </c>
      <c r="AE1039">
        <v>-0.12241558</v>
      </c>
      <c r="AF1039">
        <v>-1.7967542E-2</v>
      </c>
      <c r="AG1039">
        <v>-2.8795248</v>
      </c>
      <c r="AH1039">
        <v>6.9664721999999998E-2</v>
      </c>
      <c r="AI1039">
        <v>-0.22988591999999999</v>
      </c>
      <c r="AJ1039">
        <v>0.12008155</v>
      </c>
      <c r="AK1039">
        <v>1.0257688</v>
      </c>
      <c r="AL1039">
        <v>7.9132484999999992E-3</v>
      </c>
      <c r="AM1039">
        <v>-2.7537755000000001E-2</v>
      </c>
      <c r="AN1039">
        <v>0.10023922</v>
      </c>
      <c r="AO1039">
        <v>0.16656016000000001</v>
      </c>
      <c r="AP1039">
        <v>9.8075544000000001E-2</v>
      </c>
      <c r="AQ1039">
        <v>0.12908753000000001</v>
      </c>
      <c r="AR1039">
        <v>8.6971299000000002E-2</v>
      </c>
      <c r="AS1039">
        <v>0.14767759</v>
      </c>
      <c r="AT1039">
        <v>7.3131987999999995E-2</v>
      </c>
    </row>
    <row r="1040" spans="1:46" x14ac:dyDescent="0.25">
      <c r="A1040" t="s">
        <v>97</v>
      </c>
      <c r="B1040">
        <v>58</v>
      </c>
      <c r="C1040">
        <v>1</v>
      </c>
      <c r="D1040" t="s">
        <v>37</v>
      </c>
      <c r="E1040">
        <v>1</v>
      </c>
      <c r="F1040">
        <v>17</v>
      </c>
      <c r="G1040">
        <v>4.5358932999999997E-2</v>
      </c>
      <c r="H1040">
        <v>9.5755209999999993E-2</v>
      </c>
      <c r="I1040">
        <v>3</v>
      </c>
      <c r="J1040">
        <v>1</v>
      </c>
      <c r="K1040">
        <f t="shared" si="17"/>
        <v>-1.9182167078081778</v>
      </c>
      <c r="AA1040">
        <v>-8.2661867999999999E-2</v>
      </c>
      <c r="AB1040" s="1">
        <v>-2.1287566E-5</v>
      </c>
      <c r="AC1040">
        <v>-1.9220671</v>
      </c>
      <c r="AD1040">
        <v>-0.68393106000000004</v>
      </c>
      <c r="AE1040">
        <v>-0.16277610000000001</v>
      </c>
      <c r="AF1040">
        <v>-3.1494835E-3</v>
      </c>
      <c r="AG1040">
        <v>4.1444844999999999</v>
      </c>
      <c r="AH1040">
        <v>-0.69824728000000003</v>
      </c>
      <c r="AI1040">
        <v>3.3040728999999998E-2</v>
      </c>
      <c r="AJ1040">
        <v>7.1641363999999999E-2</v>
      </c>
      <c r="AK1040">
        <v>3.2855162</v>
      </c>
      <c r="AL1040">
        <v>-0.42615069999999999</v>
      </c>
      <c r="AM1040">
        <v>-2.7810043E-2</v>
      </c>
      <c r="AN1040">
        <v>7.3180820999999993E-2</v>
      </c>
      <c r="AO1040">
        <v>6.3398863E-2</v>
      </c>
      <c r="AP1040">
        <v>0.11275018000000001</v>
      </c>
      <c r="AQ1040">
        <v>9.5324733999999994E-2</v>
      </c>
      <c r="AR1040">
        <v>5.7282329E-2</v>
      </c>
      <c r="AS1040">
        <v>0.10454371</v>
      </c>
      <c r="AT1040">
        <v>6.4121706000000001E-2</v>
      </c>
    </row>
    <row r="1041" spans="1:46" x14ac:dyDescent="0.25">
      <c r="A1041" t="s">
        <v>97</v>
      </c>
      <c r="B1041">
        <v>58</v>
      </c>
      <c r="C1041">
        <v>1</v>
      </c>
      <c r="D1041" t="s">
        <v>38</v>
      </c>
      <c r="E1041">
        <v>1</v>
      </c>
      <c r="F1041">
        <v>30</v>
      </c>
      <c r="G1041">
        <v>2.3530359000000002E-3</v>
      </c>
      <c r="H1041">
        <v>0.10544178</v>
      </c>
      <c r="I1041">
        <v>4</v>
      </c>
      <c r="J1041">
        <v>0</v>
      </c>
      <c r="K1041">
        <f t="shared" si="17"/>
        <v>-5.0131657933101925</v>
      </c>
      <c r="AA1041">
        <v>-9.9030033000000003E-2</v>
      </c>
      <c r="AB1041">
        <v>3.9008390000000001E-3</v>
      </c>
      <c r="AC1041">
        <v>-0.71868482</v>
      </c>
      <c r="AD1041">
        <v>3.0388867E-2</v>
      </c>
      <c r="AE1041">
        <v>-0.16486892</v>
      </c>
      <c r="AF1041">
        <v>-1.0251461999999999E-2</v>
      </c>
      <c r="AG1041">
        <v>3.3910797000000001</v>
      </c>
      <c r="AH1041">
        <v>0.15139965999999999</v>
      </c>
      <c r="AI1041">
        <v>-9.0984480000000006E-2</v>
      </c>
      <c r="AJ1041">
        <v>0.12823092999999999</v>
      </c>
      <c r="AK1041">
        <v>1.8766727999999999</v>
      </c>
      <c r="AL1041">
        <v>2.825064E-3</v>
      </c>
      <c r="AM1041">
        <v>-2.8862114000000001E-2</v>
      </c>
      <c r="AN1041">
        <v>7.6599732000000004E-2</v>
      </c>
      <c r="AO1041">
        <v>7.4002455999999994E-2</v>
      </c>
      <c r="AP1041">
        <v>9.3073959999999997E-2</v>
      </c>
      <c r="AQ1041">
        <v>7.3526213000000007E-2</v>
      </c>
      <c r="AR1041">
        <v>9.1343781999999998E-2</v>
      </c>
      <c r="AS1041">
        <v>0.13232394</v>
      </c>
      <c r="AT1041">
        <v>7.4304811999999998E-2</v>
      </c>
    </row>
    <row r="1042" spans="1:46" x14ac:dyDescent="0.25">
      <c r="A1042" t="s">
        <v>97</v>
      </c>
      <c r="B1042">
        <v>58</v>
      </c>
      <c r="C1042">
        <v>1</v>
      </c>
      <c r="D1042" t="s">
        <v>39</v>
      </c>
      <c r="E1042">
        <v>1</v>
      </c>
      <c r="F1042">
        <v>45</v>
      </c>
      <c r="G1042">
        <v>2.3116347999999998E-2</v>
      </c>
      <c r="H1042">
        <v>0.1234817</v>
      </c>
      <c r="I1042">
        <v>14</v>
      </c>
      <c r="J1042">
        <v>0</v>
      </c>
      <c r="K1042">
        <f t="shared" si="17"/>
        <v>-2.7149969504598914</v>
      </c>
      <c r="AA1042">
        <v>-0.11023315</v>
      </c>
      <c r="AB1042">
        <v>1.4568733999999999E-3</v>
      </c>
      <c r="AC1042">
        <v>-8.3441223999999998</v>
      </c>
      <c r="AD1042">
        <v>-5.8687868999999997E-2</v>
      </c>
      <c r="AE1042">
        <v>-0.12369721</v>
      </c>
      <c r="AF1042">
        <v>-1.8816497000000001E-2</v>
      </c>
      <c r="AG1042">
        <v>-2.9196615000000001</v>
      </c>
      <c r="AH1042">
        <v>7.1170004999999995E-2</v>
      </c>
      <c r="AI1042">
        <v>-0.2445812</v>
      </c>
      <c r="AJ1042">
        <v>0.12076038</v>
      </c>
      <c r="AK1042">
        <v>1.0222107</v>
      </c>
      <c r="AL1042">
        <v>8.0232819999999996E-3</v>
      </c>
      <c r="AM1042">
        <v>-2.7787419000000001E-2</v>
      </c>
      <c r="AN1042">
        <v>8.2013984999999998E-2</v>
      </c>
      <c r="AO1042">
        <v>0.11866583</v>
      </c>
      <c r="AP1042">
        <v>0.10151812</v>
      </c>
      <c r="AQ1042">
        <v>0.19724437</v>
      </c>
      <c r="AR1042">
        <v>0.10001620999999999</v>
      </c>
      <c r="AS1042">
        <v>1.2392791E-2</v>
      </c>
      <c r="AT1042">
        <v>8.4440941000000005E-2</v>
      </c>
    </row>
    <row r="1043" spans="1:46" x14ac:dyDescent="0.25">
      <c r="A1043" t="s">
        <v>97</v>
      </c>
      <c r="B1043">
        <v>58</v>
      </c>
      <c r="C1043">
        <v>1</v>
      </c>
      <c r="D1043" t="s">
        <v>40</v>
      </c>
      <c r="E1043">
        <v>2</v>
      </c>
      <c r="F1043">
        <v>5</v>
      </c>
      <c r="G1043">
        <v>1.0155699000000001E-2</v>
      </c>
      <c r="H1043">
        <v>0.15498391</v>
      </c>
      <c r="I1043">
        <v>1</v>
      </c>
      <c r="J1043">
        <v>0</v>
      </c>
      <c r="K1043">
        <f t="shared" si="17"/>
        <v>-3.5996797106523353</v>
      </c>
      <c r="AA1043">
        <v>-9.4922366999999994E-2</v>
      </c>
      <c r="AB1043">
        <v>1.2374120000000001E-2</v>
      </c>
      <c r="AC1043">
        <v>0.90747500999999997</v>
      </c>
      <c r="AD1043">
        <v>-3.0825767E-2</v>
      </c>
      <c r="AE1043">
        <v>-0.16192559000000001</v>
      </c>
      <c r="AF1043">
        <v>-7.1428917999999994E-2</v>
      </c>
      <c r="AG1043">
        <v>8.9152763000000004</v>
      </c>
      <c r="AH1043">
        <v>0.20562723999999999</v>
      </c>
      <c r="AI1043">
        <v>-1.2405321</v>
      </c>
      <c r="AJ1043">
        <v>0.11981089</v>
      </c>
      <c r="AK1043">
        <v>3.7227646999999999</v>
      </c>
      <c r="AL1043">
        <v>1.2622678999999999E-4</v>
      </c>
      <c r="AM1043">
        <v>-2.0123537E-2</v>
      </c>
      <c r="AN1043">
        <v>0.11443108</v>
      </c>
      <c r="AO1043">
        <v>0.19628209999999999</v>
      </c>
      <c r="AP1043">
        <v>6.6059344000000006E-2</v>
      </c>
      <c r="AQ1043">
        <v>0.12868808000000001</v>
      </c>
      <c r="AR1043">
        <v>0.1252703</v>
      </c>
      <c r="AS1043">
        <v>8.1425142000000006E-2</v>
      </c>
      <c r="AT1043">
        <v>0.12323727</v>
      </c>
    </row>
    <row r="1044" spans="1:46" x14ac:dyDescent="0.25">
      <c r="A1044" t="s">
        <v>97</v>
      </c>
      <c r="B1044">
        <v>58</v>
      </c>
      <c r="C1044">
        <v>1</v>
      </c>
      <c r="D1044" t="s">
        <v>41</v>
      </c>
      <c r="E1044">
        <v>2</v>
      </c>
      <c r="F1044">
        <v>8</v>
      </c>
      <c r="G1044">
        <v>5.0470202999999998E-2</v>
      </c>
      <c r="H1044">
        <v>7.1755819999999998E-2</v>
      </c>
      <c r="I1044">
        <v>11</v>
      </c>
      <c r="J1044">
        <v>0</v>
      </c>
      <c r="K1044">
        <f t="shared" si="17"/>
        <v>-1.9641810566929037</v>
      </c>
      <c r="AA1044">
        <v>-0.10270678</v>
      </c>
      <c r="AB1044">
        <v>-1.2559984000000001E-3</v>
      </c>
      <c r="AC1044">
        <v>-4.7104149</v>
      </c>
      <c r="AD1044">
        <v>-3.2960083000000001E-2</v>
      </c>
      <c r="AE1044">
        <v>-0.12767766</v>
      </c>
      <c r="AF1044">
        <v>1.3078714000000001E-3</v>
      </c>
      <c r="AG1044">
        <v>-1.5251446</v>
      </c>
      <c r="AH1044">
        <v>6.0295845000000001E-2</v>
      </c>
      <c r="AI1044">
        <v>9.0507420000000005E-2</v>
      </c>
      <c r="AJ1044">
        <v>0.12266941000000001</v>
      </c>
      <c r="AK1044">
        <v>1.2482671999999999</v>
      </c>
      <c r="AL1044">
        <v>7.5934580999999996E-3</v>
      </c>
      <c r="AM1044">
        <v>-2.0078446999999999E-2</v>
      </c>
      <c r="AN1044">
        <v>4.2312392999999997E-2</v>
      </c>
      <c r="AO1044">
        <v>-1.1659859E-2</v>
      </c>
      <c r="AP1044">
        <v>7.9022473999999995E-2</v>
      </c>
      <c r="AQ1044">
        <v>5.1419776E-2</v>
      </c>
      <c r="AR1044">
        <v>2.9700020000000001E-2</v>
      </c>
      <c r="AS1044">
        <v>8.3328154000000002E-2</v>
      </c>
      <c r="AT1044">
        <v>3.4851026E-2</v>
      </c>
    </row>
    <row r="1045" spans="1:46" x14ac:dyDescent="0.25">
      <c r="A1045" t="s">
        <v>97</v>
      </c>
      <c r="B1045">
        <v>58</v>
      </c>
      <c r="C1045">
        <v>1</v>
      </c>
      <c r="D1045" t="s">
        <v>42</v>
      </c>
      <c r="E1045">
        <v>2</v>
      </c>
      <c r="F1045">
        <v>15</v>
      </c>
      <c r="G1045">
        <v>6.5365368999999998E-3</v>
      </c>
      <c r="H1045">
        <v>8.7212599000000002E-2</v>
      </c>
      <c r="I1045">
        <v>4</v>
      </c>
      <c r="J1045">
        <v>1</v>
      </c>
      <c r="K1045">
        <f t="shared" si="17"/>
        <v>-3.9836639873937947</v>
      </c>
      <c r="AA1045">
        <v>-7.6096031999999994E-2</v>
      </c>
      <c r="AB1045">
        <v>-4.6193505000000001E-3</v>
      </c>
      <c r="AC1045">
        <v>-1.7183492</v>
      </c>
      <c r="AD1045">
        <v>-0.65604320999999999</v>
      </c>
      <c r="AE1045">
        <v>-0.16249356000000001</v>
      </c>
      <c r="AF1045">
        <v>2.2240625999999999E-3</v>
      </c>
      <c r="AG1045">
        <v>3.0114890000000001</v>
      </c>
      <c r="AH1045">
        <v>-0.64271710999999998</v>
      </c>
      <c r="AI1045">
        <v>0.12690835</v>
      </c>
      <c r="AJ1045">
        <v>5.1800552999999999E-2</v>
      </c>
      <c r="AK1045">
        <v>2.7410068000000001</v>
      </c>
      <c r="AL1045">
        <v>-0.43007680999999998</v>
      </c>
      <c r="AM1045">
        <v>-2.7934191000000001E-2</v>
      </c>
      <c r="AN1045">
        <v>5.8269293999999999E-2</v>
      </c>
      <c r="AO1045">
        <v>0.14977683999999999</v>
      </c>
      <c r="AP1045">
        <v>9.3721874999999996E-2</v>
      </c>
      <c r="AQ1045">
        <v>6.0215672999999997E-2</v>
      </c>
      <c r="AR1045">
        <v>5.0814325E-2</v>
      </c>
      <c r="AS1045">
        <v>2.2869792999999999E-2</v>
      </c>
      <c r="AT1045">
        <v>6.2724848E-2</v>
      </c>
    </row>
    <row r="1046" spans="1:46" x14ac:dyDescent="0.25">
      <c r="A1046" t="s">
        <v>97</v>
      </c>
      <c r="B1046">
        <v>58</v>
      </c>
      <c r="C1046">
        <v>1</v>
      </c>
      <c r="D1046" t="s">
        <v>43</v>
      </c>
      <c r="E1046">
        <v>2</v>
      </c>
      <c r="F1046">
        <v>16</v>
      </c>
      <c r="G1046">
        <v>4.5598271000000003E-3</v>
      </c>
      <c r="H1046">
        <v>0.1537211</v>
      </c>
      <c r="I1046">
        <v>3</v>
      </c>
      <c r="J1046">
        <v>1</v>
      </c>
      <c r="K1046">
        <f t="shared" si="17"/>
        <v>-4.3480598628340568</v>
      </c>
      <c r="AA1046">
        <v>-9.0025520999999997E-2</v>
      </c>
      <c r="AB1046">
        <v>2.2524656000000001E-2</v>
      </c>
      <c r="AC1046">
        <v>-1.5352471000000001</v>
      </c>
      <c r="AD1046">
        <v>-0.53000042000000003</v>
      </c>
      <c r="AE1046">
        <v>-0.16127447</v>
      </c>
      <c r="AF1046">
        <v>-5.9555661000000003E-2</v>
      </c>
      <c r="AG1046">
        <v>5.0299515000000001</v>
      </c>
      <c r="AH1046">
        <v>-0.87756363000000004</v>
      </c>
      <c r="AI1046">
        <v>-0.99887148000000003</v>
      </c>
      <c r="AJ1046">
        <v>9.9066119999999994E-2</v>
      </c>
      <c r="AK1046">
        <v>3.4292956000000001</v>
      </c>
      <c r="AL1046">
        <v>-0.43399722000000002</v>
      </c>
      <c r="AM1046">
        <v>-1.7607873E-2</v>
      </c>
      <c r="AN1046">
        <v>0.13560506999999999</v>
      </c>
      <c r="AO1046">
        <v>0.14300968999999999</v>
      </c>
      <c r="AP1046">
        <v>0.13478802000000001</v>
      </c>
      <c r="AQ1046">
        <v>0.11489683000000001</v>
      </c>
      <c r="AR1046">
        <v>0.13594648000000001</v>
      </c>
      <c r="AS1046">
        <v>0.23383697000000001</v>
      </c>
      <c r="AT1046">
        <v>0.12027487000000001</v>
      </c>
    </row>
    <row r="1047" spans="1:46" x14ac:dyDescent="0.25">
      <c r="A1047" t="s">
        <v>97</v>
      </c>
      <c r="B1047">
        <v>58</v>
      </c>
      <c r="C1047">
        <v>1</v>
      </c>
      <c r="D1047" t="s">
        <v>44</v>
      </c>
      <c r="E1047">
        <v>2</v>
      </c>
      <c r="F1047">
        <v>19</v>
      </c>
      <c r="G1047">
        <v>3.2279946999999999E-3</v>
      </c>
      <c r="H1047">
        <v>0.13956473999999999</v>
      </c>
      <c r="I1047">
        <v>13</v>
      </c>
      <c r="J1047">
        <v>0</v>
      </c>
      <c r="K1047">
        <f t="shared" si="17"/>
        <v>-4.5764905090757235</v>
      </c>
      <c r="AA1047">
        <v>-9.5507439999999999E-2</v>
      </c>
      <c r="AB1047">
        <v>6.4507156999999999E-3</v>
      </c>
      <c r="AC1047">
        <v>-6.8190391000000004</v>
      </c>
      <c r="AD1047">
        <v>-4.1144592000000001E-2</v>
      </c>
      <c r="AE1047">
        <v>-0.14499156999999999</v>
      </c>
      <c r="AF1047">
        <v>-3.2070978E-2</v>
      </c>
      <c r="AG1047">
        <v>-3.0780482999999998</v>
      </c>
      <c r="AH1047">
        <v>9.7565088999999994E-2</v>
      </c>
      <c r="AI1047">
        <v>-0.47978892000000001</v>
      </c>
      <c r="AJ1047">
        <v>0.13004788</v>
      </c>
      <c r="AK1047">
        <v>0.99520377999999998</v>
      </c>
      <c r="AL1047">
        <v>1.0039177999999999E-2</v>
      </c>
      <c r="AM1047">
        <v>-2.9975852000000001E-2</v>
      </c>
      <c r="AN1047">
        <v>8.6658887000000004E-2</v>
      </c>
      <c r="AO1047">
        <v>0.11834322</v>
      </c>
      <c r="AP1047">
        <v>0.11556996</v>
      </c>
      <c r="AQ1047">
        <v>8.9371691000000003E-2</v>
      </c>
      <c r="AR1047">
        <v>0.10995555</v>
      </c>
      <c r="AS1047">
        <v>0.11699403999999999</v>
      </c>
      <c r="AT1047">
        <v>0.108515</v>
      </c>
    </row>
    <row r="1048" spans="1:46" x14ac:dyDescent="0.25">
      <c r="A1048" t="s">
        <v>97</v>
      </c>
      <c r="B1048">
        <v>58</v>
      </c>
      <c r="C1048">
        <v>1</v>
      </c>
      <c r="D1048" t="s">
        <v>45</v>
      </c>
      <c r="E1048">
        <v>2</v>
      </c>
      <c r="F1048">
        <v>26</v>
      </c>
      <c r="G1048">
        <v>8.6048770000000004E-3</v>
      </c>
      <c r="H1048">
        <v>0.1563119</v>
      </c>
      <c r="I1048">
        <v>13</v>
      </c>
      <c r="J1048">
        <v>0</v>
      </c>
      <c r="K1048">
        <f t="shared" si="17"/>
        <v>-3.569179875728997</v>
      </c>
      <c r="AA1048">
        <v>-9.3812773000000002E-2</v>
      </c>
      <c r="AB1048">
        <v>1.0569365000000001E-2</v>
      </c>
      <c r="AC1048">
        <v>-6.8822070000000002</v>
      </c>
      <c r="AD1048">
        <v>-4.0051529000000002E-2</v>
      </c>
      <c r="AE1048">
        <v>-0.1501402</v>
      </c>
      <c r="AF1048">
        <v>-4.5878939000000001E-2</v>
      </c>
      <c r="AG1048">
        <v>-3.4118225</v>
      </c>
      <c r="AH1048">
        <v>0.11076129</v>
      </c>
      <c r="AI1048">
        <v>-0.72755272999999998</v>
      </c>
      <c r="AJ1048">
        <v>0.13019675</v>
      </c>
      <c r="AK1048">
        <v>0.82067098999999999</v>
      </c>
      <c r="AL1048">
        <v>1.1165815000000001E-2</v>
      </c>
      <c r="AM1048">
        <v>-2.9641770000000001E-2</v>
      </c>
      <c r="AN1048">
        <v>0.10663464</v>
      </c>
      <c r="AO1048">
        <v>0.17490103000000001</v>
      </c>
      <c r="AP1048">
        <v>0.13112124</v>
      </c>
      <c r="AQ1048">
        <v>0.11621839</v>
      </c>
      <c r="AR1048">
        <v>0.10207627</v>
      </c>
      <c r="AS1048">
        <v>0.17923286999999999</v>
      </c>
      <c r="AT1048">
        <v>0.1161234</v>
      </c>
    </row>
    <row r="1049" spans="1:46" x14ac:dyDescent="0.25">
      <c r="A1049" t="s">
        <v>97</v>
      </c>
      <c r="B1049">
        <v>58</v>
      </c>
      <c r="C1049">
        <v>1</v>
      </c>
      <c r="D1049" t="s">
        <v>46</v>
      </c>
      <c r="E1049">
        <v>2</v>
      </c>
      <c r="F1049">
        <v>28</v>
      </c>
      <c r="G1049">
        <v>3.6153830999999997E-2</v>
      </c>
      <c r="H1049">
        <v>0.18096308</v>
      </c>
      <c r="I1049">
        <v>16</v>
      </c>
      <c r="J1049">
        <v>1</v>
      </c>
      <c r="K1049">
        <f t="shared" si="17"/>
        <v>-2.1578179314910493</v>
      </c>
      <c r="AA1049">
        <v>-6.9257093000000006E-2</v>
      </c>
      <c r="AB1049">
        <v>2.5501228000000001E-2</v>
      </c>
      <c r="AC1049">
        <v>-10.063478</v>
      </c>
      <c r="AD1049">
        <v>-0.21993086000000001</v>
      </c>
      <c r="AE1049">
        <v>-0.12372253</v>
      </c>
      <c r="AF1049">
        <v>-4.9645445000000003E-2</v>
      </c>
      <c r="AG1049">
        <v>-4.2671308000000003</v>
      </c>
      <c r="AH1049">
        <v>-0.44001342999999998</v>
      </c>
      <c r="AI1049">
        <v>-0.77929150000000003</v>
      </c>
      <c r="AJ1049">
        <v>-3.3367426999999998E-2</v>
      </c>
      <c r="AK1049">
        <v>-3.9177319000000002</v>
      </c>
      <c r="AL1049">
        <v>-0.49659734</v>
      </c>
      <c r="AM1049">
        <v>-7.1462497999999998E-3</v>
      </c>
      <c r="AN1049">
        <v>0.15319954999999999</v>
      </c>
      <c r="AO1049">
        <v>0.13104611999999999</v>
      </c>
      <c r="AP1049">
        <v>0.16051821999999999</v>
      </c>
      <c r="AQ1049">
        <v>0.20453060000000001</v>
      </c>
      <c r="AR1049">
        <v>0.14154364</v>
      </c>
      <c r="AS1049">
        <v>0.16232648</v>
      </c>
      <c r="AT1049">
        <v>0.14396824</v>
      </c>
    </row>
    <row r="1050" spans="1:46" x14ac:dyDescent="0.25">
      <c r="A1050" t="s">
        <v>97</v>
      </c>
      <c r="B1050">
        <v>58</v>
      </c>
      <c r="C1050">
        <v>1</v>
      </c>
      <c r="D1050" t="s">
        <v>47</v>
      </c>
      <c r="E1050">
        <v>2</v>
      </c>
      <c r="F1050">
        <v>40</v>
      </c>
      <c r="G1050">
        <v>2.9366309999999999E-3</v>
      </c>
      <c r="H1050">
        <v>0.17739961000000001</v>
      </c>
      <c r="I1050">
        <v>10</v>
      </c>
      <c r="J1050">
        <v>0</v>
      </c>
      <c r="K1050">
        <f t="shared" si="17"/>
        <v>-4.5355439651537397</v>
      </c>
      <c r="AA1050">
        <v>-9.4090178999999996E-2</v>
      </c>
      <c r="AB1050">
        <v>2.1437030999999999E-2</v>
      </c>
      <c r="AC1050">
        <v>-3.9875693000000001</v>
      </c>
      <c r="AD1050">
        <v>-2.6819868E-2</v>
      </c>
      <c r="AE1050">
        <v>-0.15924822999999999</v>
      </c>
      <c r="AF1050">
        <v>-7.8813737999999994E-2</v>
      </c>
      <c r="AG1050">
        <v>-2.1508916999999999</v>
      </c>
      <c r="AH1050">
        <v>0.15299647</v>
      </c>
      <c r="AI1050">
        <v>-1.3492352000000001</v>
      </c>
      <c r="AJ1050">
        <v>0.12636354</v>
      </c>
      <c r="AK1050">
        <v>0.85377301000000005</v>
      </c>
      <c r="AL1050">
        <v>1.1876898E-2</v>
      </c>
      <c r="AM1050">
        <v>-2.3126552000000002E-2</v>
      </c>
      <c r="AN1050">
        <v>0.16534979999999999</v>
      </c>
      <c r="AO1050">
        <v>8.5934274000000005E-2</v>
      </c>
      <c r="AP1050">
        <v>9.5205788E-2</v>
      </c>
      <c r="AQ1050">
        <v>0.16026750000000001</v>
      </c>
      <c r="AR1050">
        <v>0.14106911999999999</v>
      </c>
      <c r="AS1050">
        <v>0.10953398</v>
      </c>
      <c r="AT1050">
        <v>0.14018433999999999</v>
      </c>
    </row>
    <row r="1051" spans="1:46" x14ac:dyDescent="0.25">
      <c r="A1051" t="s">
        <v>97</v>
      </c>
      <c r="B1051">
        <v>58</v>
      </c>
      <c r="C1051">
        <v>1</v>
      </c>
      <c r="D1051" t="s">
        <v>48</v>
      </c>
      <c r="E1051">
        <v>2</v>
      </c>
      <c r="F1051">
        <v>48</v>
      </c>
      <c r="G1051">
        <v>1.0439825999999999E-2</v>
      </c>
      <c r="H1051">
        <v>0.10029307</v>
      </c>
      <c r="I1051">
        <v>3</v>
      </c>
      <c r="J1051">
        <v>0</v>
      </c>
      <c r="K1051">
        <f t="shared" si="17"/>
        <v>-3.2727269666229604</v>
      </c>
      <c r="AA1051">
        <v>-9.9376856E-2</v>
      </c>
      <c r="AB1051">
        <v>1.5696459E-3</v>
      </c>
      <c r="AC1051">
        <v>-0.69339203999999999</v>
      </c>
      <c r="AD1051">
        <v>3.7798097000000003E-2</v>
      </c>
      <c r="AE1051">
        <v>-0.16509707000000001</v>
      </c>
      <c r="AF1051">
        <v>-5.0454081E-3</v>
      </c>
      <c r="AG1051">
        <v>4.4279935000000004</v>
      </c>
      <c r="AH1051">
        <v>0.15701798</v>
      </c>
      <c r="AI1051">
        <v>4.9978389999999996E-3</v>
      </c>
      <c r="AJ1051">
        <v>0.12686443</v>
      </c>
      <c r="AK1051">
        <v>2.1135628</v>
      </c>
      <c r="AL1051">
        <v>7.4716101000000005E-4</v>
      </c>
      <c r="AM1051">
        <v>-2.9222161999999999E-2</v>
      </c>
      <c r="AN1051">
        <v>6.8254536000000005E-2</v>
      </c>
      <c r="AO1051">
        <v>5.1568994999999999E-2</v>
      </c>
      <c r="AP1051">
        <v>0.12238454999999999</v>
      </c>
      <c r="AQ1051">
        <v>8.6217218999999998E-2</v>
      </c>
      <c r="AR1051">
        <v>6.2580951999999995E-2</v>
      </c>
      <c r="AS1051">
        <v>5.3055216000000002E-2</v>
      </c>
      <c r="AT1051">
        <v>7.3987601E-2</v>
      </c>
    </row>
    <row r="1052" spans="1:46" x14ac:dyDescent="0.25">
      <c r="A1052" t="s">
        <v>97</v>
      </c>
      <c r="B1052">
        <v>58</v>
      </c>
      <c r="C1052">
        <v>1</v>
      </c>
      <c r="D1052" t="s">
        <v>49</v>
      </c>
      <c r="E1052">
        <v>3</v>
      </c>
      <c r="F1052">
        <v>6</v>
      </c>
      <c r="G1052">
        <v>4.3179148000000001E-2</v>
      </c>
      <c r="H1052">
        <v>9.6665201000000006E-2</v>
      </c>
      <c r="I1052">
        <v>20</v>
      </c>
      <c r="J1052">
        <v>1</v>
      </c>
      <c r="K1052">
        <f t="shared" si="17"/>
        <v>-1.8117154286122921</v>
      </c>
      <c r="AA1052">
        <v>-0.4868075</v>
      </c>
      <c r="AB1052">
        <v>5.6156599999999997E-3</v>
      </c>
      <c r="AC1052">
        <v>-25.871372000000001</v>
      </c>
      <c r="AD1052">
        <v>-0.13519585000000001</v>
      </c>
      <c r="AE1052">
        <v>0.10538260000000001</v>
      </c>
      <c r="AF1052">
        <v>7.0996740000000003E-3</v>
      </c>
      <c r="AG1052">
        <v>2.4619586999999998</v>
      </c>
      <c r="AH1052">
        <v>0.16248377999999999</v>
      </c>
      <c r="AI1052">
        <v>0.20428534000000001</v>
      </c>
      <c r="AJ1052">
        <v>-0.26251166999999997</v>
      </c>
      <c r="AK1052">
        <v>-7.4402850999999997</v>
      </c>
      <c r="AL1052">
        <v>-0.48355158999999998</v>
      </c>
      <c r="AM1052">
        <v>2.8947132000000002E-3</v>
      </c>
      <c r="AN1052">
        <v>7.2074216999999996E-2</v>
      </c>
      <c r="AO1052">
        <v>0.10641104</v>
      </c>
      <c r="AP1052">
        <v>7.7886839999999999E-2</v>
      </c>
      <c r="AQ1052">
        <v>4.2827813999999999E-2</v>
      </c>
      <c r="AR1052">
        <v>6.9616556999999996E-2</v>
      </c>
      <c r="AS1052">
        <v>3.0008673999999999E-2</v>
      </c>
      <c r="AT1052">
        <v>4.6334566000000001E-2</v>
      </c>
    </row>
    <row r="1053" spans="1:46" x14ac:dyDescent="0.25">
      <c r="A1053" t="s">
        <v>97</v>
      </c>
      <c r="B1053">
        <v>58</v>
      </c>
      <c r="C1053">
        <v>1</v>
      </c>
      <c r="D1053" t="s">
        <v>50</v>
      </c>
      <c r="E1053">
        <v>3</v>
      </c>
      <c r="F1053">
        <v>14</v>
      </c>
      <c r="G1053">
        <v>0.22786271999999999</v>
      </c>
      <c r="H1053">
        <v>0.11293143</v>
      </c>
      <c r="I1053">
        <v>7</v>
      </c>
      <c r="J1053">
        <v>0</v>
      </c>
      <c r="K1053">
        <f t="shared" si="17"/>
        <v>-0.1656351039515426</v>
      </c>
      <c r="AA1053">
        <v>-9.6814567000000004E-2</v>
      </c>
      <c r="AB1053">
        <v>6.2349195E-3</v>
      </c>
      <c r="AC1053">
        <v>-1.5449497999999999</v>
      </c>
      <c r="AD1053">
        <v>8.9874936999999998E-3</v>
      </c>
      <c r="AE1053">
        <v>-0.16305787999999999</v>
      </c>
      <c r="AF1053">
        <v>-1.7582853999999998E-2</v>
      </c>
      <c r="AG1053">
        <v>0.61348961000000002</v>
      </c>
      <c r="AH1053">
        <v>0.12864361999999999</v>
      </c>
      <c r="AI1053">
        <v>-0.22626935000000001</v>
      </c>
      <c r="AJ1053">
        <v>0.13185292000000001</v>
      </c>
      <c r="AK1053">
        <v>1.3852901</v>
      </c>
      <c r="AL1053">
        <v>7.4295372999999996E-3</v>
      </c>
      <c r="AM1053">
        <v>-2.8709847E-2</v>
      </c>
      <c r="AN1053">
        <v>6.0420781E-2</v>
      </c>
      <c r="AO1053">
        <v>0.13173913000000001</v>
      </c>
      <c r="AP1053">
        <v>3.0276452E-4</v>
      </c>
      <c r="AQ1053">
        <v>3.1528605000000001E-2</v>
      </c>
      <c r="AR1053">
        <v>7.4224412000000003E-2</v>
      </c>
      <c r="AS1053">
        <v>1.0612655E-2</v>
      </c>
      <c r="AT1053">
        <v>6.4558623999999995E-2</v>
      </c>
    </row>
    <row r="1054" spans="1:46" x14ac:dyDescent="0.25">
      <c r="A1054" t="s">
        <v>97</v>
      </c>
      <c r="B1054">
        <v>58</v>
      </c>
      <c r="C1054">
        <v>1</v>
      </c>
      <c r="D1054" t="s">
        <v>51</v>
      </c>
      <c r="E1054">
        <v>4</v>
      </c>
      <c r="F1054">
        <v>2</v>
      </c>
      <c r="G1054">
        <v>1.8843597E-2</v>
      </c>
      <c r="H1054">
        <v>0.19775861</v>
      </c>
      <c r="I1054">
        <v>14</v>
      </c>
      <c r="J1054">
        <v>0</v>
      </c>
      <c r="K1054">
        <f t="shared" si="17"/>
        <v>-3.265601459472264</v>
      </c>
      <c r="AA1054">
        <v>-9.3769114000000001E-2</v>
      </c>
      <c r="AB1054">
        <v>1.6755490000000001E-2</v>
      </c>
      <c r="AC1054">
        <v>-8.4667010999999999</v>
      </c>
      <c r="AD1054">
        <v>-5.0692844000000001E-2</v>
      </c>
      <c r="AE1054">
        <v>-0.15322504000000001</v>
      </c>
      <c r="AF1054">
        <v>-8.6323806000000003E-2</v>
      </c>
      <c r="AG1054">
        <v>-4.9262205999999997</v>
      </c>
      <c r="AH1054">
        <v>0.13280062000000001</v>
      </c>
      <c r="AI1054">
        <v>-1.4671282999999999</v>
      </c>
      <c r="AJ1054">
        <v>0.12635874</v>
      </c>
      <c r="AK1054">
        <v>0.12215581</v>
      </c>
      <c r="AL1054">
        <v>1.3166898999999999E-2</v>
      </c>
      <c r="AM1054">
        <v>-2.3605925999999999E-2</v>
      </c>
      <c r="AN1054">
        <v>0.14934665</v>
      </c>
      <c r="AO1054">
        <v>0.11565457</v>
      </c>
      <c r="AP1054">
        <v>0.18108883000000001</v>
      </c>
      <c r="AQ1054">
        <v>0.16518019</v>
      </c>
      <c r="AR1054">
        <v>0.15564264999999999</v>
      </c>
      <c r="AS1054">
        <v>0.21163291000000001</v>
      </c>
      <c r="AT1054">
        <v>0.16233776999999999</v>
      </c>
    </row>
    <row r="1055" spans="1:46" x14ac:dyDescent="0.25">
      <c r="A1055" t="s">
        <v>97</v>
      </c>
      <c r="B1055">
        <v>58</v>
      </c>
      <c r="C1055">
        <v>1</v>
      </c>
      <c r="D1055" t="s">
        <v>52</v>
      </c>
      <c r="E1055">
        <v>4</v>
      </c>
      <c r="F1055">
        <v>10</v>
      </c>
      <c r="G1055">
        <v>4.0663425000000003E-3</v>
      </c>
      <c r="H1055">
        <v>0.10742396999999999</v>
      </c>
      <c r="I1055">
        <v>6</v>
      </c>
      <c r="J1055">
        <v>0</v>
      </c>
      <c r="K1055">
        <f t="shared" si="17"/>
        <v>-4.5890209643401079</v>
      </c>
      <c r="AA1055">
        <v>-9.8058665000000003E-2</v>
      </c>
      <c r="AB1055">
        <v>4.1380260000000004E-3</v>
      </c>
      <c r="AC1055">
        <v>-1.1452989</v>
      </c>
      <c r="AD1055">
        <v>1.6997301999999999E-2</v>
      </c>
      <c r="AE1055">
        <v>-0.16413051000000001</v>
      </c>
      <c r="AF1055">
        <v>-1.3134610999999999E-2</v>
      </c>
      <c r="AG1055">
        <v>1.4224357000000001</v>
      </c>
      <c r="AH1055">
        <v>0.13354965999999999</v>
      </c>
      <c r="AI1055">
        <v>-0.14584330000000001</v>
      </c>
      <c r="AJ1055">
        <v>0.13126305999999999</v>
      </c>
      <c r="AK1055">
        <v>1.4789711000000001</v>
      </c>
      <c r="AL1055">
        <v>6.0796469999999997E-3</v>
      </c>
      <c r="AM1055">
        <v>-2.86526E-2</v>
      </c>
      <c r="AN1055">
        <v>8.2372793E-2</v>
      </c>
      <c r="AO1055">
        <v>0.11838303</v>
      </c>
      <c r="AP1055">
        <v>-1.5549689E-3</v>
      </c>
      <c r="AQ1055">
        <v>0.12965117000000001</v>
      </c>
      <c r="AR1055">
        <v>7.8241533000000002E-2</v>
      </c>
      <c r="AS1055">
        <v>0.12385959000000001</v>
      </c>
      <c r="AT1055">
        <v>7.8983932000000007E-2</v>
      </c>
    </row>
    <row r="1056" spans="1:46" x14ac:dyDescent="0.25">
      <c r="A1056" t="s">
        <v>97</v>
      </c>
      <c r="B1056">
        <v>58</v>
      </c>
      <c r="C1056">
        <v>1</v>
      </c>
      <c r="D1056" t="s">
        <v>53</v>
      </c>
      <c r="E1056">
        <v>4</v>
      </c>
      <c r="F1056">
        <v>12</v>
      </c>
      <c r="G1056">
        <v>8.7979677000000006E-2</v>
      </c>
      <c r="H1056">
        <v>0.10125408</v>
      </c>
      <c r="I1056">
        <v>12</v>
      </c>
      <c r="J1056">
        <v>0</v>
      </c>
      <c r="K1056">
        <f t="shared" si="17"/>
        <v>-1.4990354060210622</v>
      </c>
      <c r="AA1056">
        <v>-9.9246710000000002E-2</v>
      </c>
      <c r="AB1056">
        <v>1.5418919E-3</v>
      </c>
      <c r="AC1056">
        <v>-5.6564793</v>
      </c>
      <c r="AD1056">
        <v>-3.7257960999999999E-2</v>
      </c>
      <c r="AE1056">
        <v>-0.13520750000000001</v>
      </c>
      <c r="AF1056">
        <v>-9.9332703999999994E-3</v>
      </c>
      <c r="AG1056">
        <v>-2.1276782999999999</v>
      </c>
      <c r="AH1056">
        <v>7.4989954999999997E-2</v>
      </c>
      <c r="AI1056">
        <v>-9.4973401999999998E-2</v>
      </c>
      <c r="AJ1056">
        <v>0.12726257999999999</v>
      </c>
      <c r="AK1056">
        <v>1.2348847000000001</v>
      </c>
      <c r="AL1056">
        <v>8.3724804E-3</v>
      </c>
      <c r="AM1056">
        <v>-2.5861799000000001E-2</v>
      </c>
      <c r="AN1056">
        <v>3.5706588999999997E-2</v>
      </c>
      <c r="AO1056">
        <v>7.8585686000000002E-2</v>
      </c>
      <c r="AP1056">
        <v>4.8075397999999998E-2</v>
      </c>
      <c r="AQ1056">
        <v>9.5903400999999999E-2</v>
      </c>
      <c r="AR1056">
        <v>7.0250318000000006E-2</v>
      </c>
      <c r="AS1056">
        <v>5.1840798E-2</v>
      </c>
      <c r="AT1056">
        <v>6.7286088999999993E-2</v>
      </c>
    </row>
    <row r="1057" spans="1:46" x14ac:dyDescent="0.25">
      <c r="A1057" t="s">
        <v>97</v>
      </c>
      <c r="B1057">
        <v>58</v>
      </c>
      <c r="C1057">
        <v>1</v>
      </c>
      <c r="D1057" t="s">
        <v>54</v>
      </c>
      <c r="E1057">
        <v>6</v>
      </c>
      <c r="F1057">
        <v>18</v>
      </c>
      <c r="G1057">
        <v>7.5318279000000004E-3</v>
      </c>
      <c r="H1057">
        <v>0.14816878</v>
      </c>
      <c r="I1057">
        <v>0</v>
      </c>
      <c r="J1057">
        <v>0</v>
      </c>
      <c r="K1057">
        <f t="shared" si="17"/>
        <v>-4.1135335363878225</v>
      </c>
      <c r="AA1057">
        <v>-9.4863478000000001E-2</v>
      </c>
      <c r="AB1057">
        <v>1.2009402000000001E-2</v>
      </c>
      <c r="AC1057">
        <v>1.2043732</v>
      </c>
      <c r="AD1057">
        <v>-2.5865592E-2</v>
      </c>
      <c r="AE1057">
        <v>-0.16199466000000001</v>
      </c>
      <c r="AF1057">
        <v>-6.1963742000000002E-2</v>
      </c>
      <c r="AG1057">
        <v>10.309926000000001</v>
      </c>
      <c r="AH1057">
        <v>0.20660047000000001</v>
      </c>
      <c r="AI1057">
        <v>-1.0609306000000001</v>
      </c>
      <c r="AJ1057">
        <v>0.11931301</v>
      </c>
      <c r="AK1057">
        <v>4.1170875000000002</v>
      </c>
      <c r="AL1057">
        <v>-1.2643297E-3</v>
      </c>
      <c r="AM1057">
        <v>-2.1353323E-2</v>
      </c>
      <c r="AN1057">
        <v>0.1258637</v>
      </c>
      <c r="AO1057">
        <v>0.14177062000000001</v>
      </c>
      <c r="AP1057">
        <v>0.14042689999999999</v>
      </c>
      <c r="AQ1057">
        <v>0.14658805999999999</v>
      </c>
      <c r="AR1057">
        <v>0.12058689</v>
      </c>
      <c r="AS1057">
        <v>0.18021661999999999</v>
      </c>
      <c r="AT1057">
        <v>0.117155</v>
      </c>
    </row>
    <row r="1058" spans="1:46" x14ac:dyDescent="0.25">
      <c r="A1058" t="s">
        <v>98</v>
      </c>
      <c r="B1058">
        <v>61</v>
      </c>
      <c r="C1058">
        <v>1</v>
      </c>
      <c r="D1058" t="s">
        <v>31</v>
      </c>
      <c r="E1058">
        <v>1</v>
      </c>
      <c r="F1058">
        <v>4</v>
      </c>
      <c r="G1058">
        <v>3.0245297E-3</v>
      </c>
      <c r="H1058">
        <v>9.7582315000000003E-2</v>
      </c>
      <c r="I1058">
        <v>2</v>
      </c>
      <c r="J1058">
        <v>1</v>
      </c>
      <c r="K1058">
        <f t="shared" si="17"/>
        <v>-5.0272648061461771</v>
      </c>
      <c r="AA1058">
        <v>-0.61674594999999999</v>
      </c>
      <c r="AB1058">
        <v>-1.1850971E-2</v>
      </c>
      <c r="AC1058">
        <v>1.3339061999999999</v>
      </c>
      <c r="AD1058">
        <v>-0.43793095999999998</v>
      </c>
      <c r="AE1058">
        <v>1.1453364000000001E-2</v>
      </c>
      <c r="AF1058">
        <v>3.6319048E-2</v>
      </c>
      <c r="AG1058">
        <v>9.3630557000000003</v>
      </c>
      <c r="AH1058">
        <v>-0.54900066000000003</v>
      </c>
      <c r="AI1058">
        <v>0.77020445000000004</v>
      </c>
      <c r="AJ1058">
        <v>-1.7175098E-2</v>
      </c>
      <c r="AK1058">
        <v>1.1142707999999999</v>
      </c>
      <c r="AL1058">
        <v>-0.21051469</v>
      </c>
      <c r="AM1058">
        <v>8.9729659000000004E-4</v>
      </c>
      <c r="AN1058">
        <v>6.4632992E-2</v>
      </c>
      <c r="AO1058">
        <v>4.0754540999999998E-2</v>
      </c>
      <c r="AP1058">
        <v>4.1264325999999997E-2</v>
      </c>
      <c r="AQ1058">
        <v>6.0832081000000003E-2</v>
      </c>
      <c r="AR1058">
        <v>6.6660349999999993E-2</v>
      </c>
      <c r="AS1058">
        <v>6.8770862000000002E-2</v>
      </c>
      <c r="AT1058">
        <v>7.1268735E-2</v>
      </c>
    </row>
    <row r="1059" spans="1:46" x14ac:dyDescent="0.25">
      <c r="A1059" t="s">
        <v>98</v>
      </c>
      <c r="B1059">
        <v>61</v>
      </c>
      <c r="C1059">
        <v>1</v>
      </c>
      <c r="D1059" t="s">
        <v>32</v>
      </c>
      <c r="E1059">
        <v>1</v>
      </c>
      <c r="F1059">
        <v>6</v>
      </c>
      <c r="G1059">
        <v>1.5872180999999999E-2</v>
      </c>
      <c r="H1059">
        <v>0.13747592</v>
      </c>
      <c r="I1059">
        <v>18</v>
      </c>
      <c r="J1059">
        <v>1</v>
      </c>
      <c r="K1059">
        <f t="shared" si="17"/>
        <v>-3.3565745066061363</v>
      </c>
      <c r="AA1059">
        <v>-0.54716511999999995</v>
      </c>
      <c r="AB1059">
        <v>3.4526686000000001E-2</v>
      </c>
      <c r="AC1059">
        <v>6.2705244000000002</v>
      </c>
      <c r="AD1059">
        <v>-0.1527172</v>
      </c>
      <c r="AE1059">
        <v>0.14245807999999999</v>
      </c>
      <c r="AF1059">
        <v>1.8589353999999999E-2</v>
      </c>
      <c r="AG1059">
        <v>2.1127327</v>
      </c>
      <c r="AH1059">
        <v>8.8222184999999995E-2</v>
      </c>
      <c r="AI1059">
        <v>0.43999730999999997</v>
      </c>
      <c r="AJ1059">
        <v>-0.21969532</v>
      </c>
      <c r="AK1059">
        <v>-4.6293806999999996</v>
      </c>
      <c r="AL1059">
        <v>-0.32998327</v>
      </c>
      <c r="AM1059">
        <v>1.5704063000000001E-2</v>
      </c>
      <c r="AN1059">
        <v>9.1386910000000002E-2</v>
      </c>
      <c r="AO1059">
        <v>6.9266034000000004E-2</v>
      </c>
      <c r="AP1059">
        <v>9.102557E-2</v>
      </c>
      <c r="AQ1059">
        <v>8.9666814999999997E-2</v>
      </c>
      <c r="AR1059">
        <v>8.8870894000000006E-2</v>
      </c>
      <c r="AS1059">
        <v>9.2970484000000006E-2</v>
      </c>
      <c r="AT1059">
        <v>0.10817056</v>
      </c>
    </row>
    <row r="1060" spans="1:46" x14ac:dyDescent="0.25">
      <c r="A1060" t="s">
        <v>98</v>
      </c>
      <c r="B1060">
        <v>61</v>
      </c>
      <c r="C1060">
        <v>1</v>
      </c>
      <c r="D1060" t="s">
        <v>33</v>
      </c>
      <c r="E1060">
        <v>1</v>
      </c>
      <c r="F1060">
        <v>7</v>
      </c>
      <c r="G1060">
        <v>8.3946381000000007E-3</v>
      </c>
      <c r="H1060">
        <v>0.12946178999999999</v>
      </c>
      <c r="I1060">
        <v>4</v>
      </c>
      <c r="J1060">
        <v>1</v>
      </c>
      <c r="K1060">
        <f t="shared" si="17"/>
        <v>-4.0176710839268761</v>
      </c>
      <c r="AA1060">
        <v>-0.61210383999999995</v>
      </c>
      <c r="AB1060">
        <v>6.0473571E-4</v>
      </c>
      <c r="AC1060">
        <v>2.9808618</v>
      </c>
      <c r="AD1060">
        <v>-0.49805554000000002</v>
      </c>
      <c r="AE1060">
        <v>1.4514977E-2</v>
      </c>
      <c r="AF1060">
        <v>7.6547671000000003E-3</v>
      </c>
      <c r="AG1060">
        <v>7.9014518000000002</v>
      </c>
      <c r="AH1060">
        <v>-0.62264463000000003</v>
      </c>
      <c r="AI1060">
        <v>0.2459606</v>
      </c>
      <c r="AJ1060">
        <v>-1.4955079E-2</v>
      </c>
      <c r="AK1060">
        <v>0.98755850000000001</v>
      </c>
      <c r="AL1060">
        <v>-0.25363224000000001</v>
      </c>
      <c r="AM1060">
        <v>7.6791358000000004E-3</v>
      </c>
      <c r="AN1060">
        <v>9.5750162999999999E-2</v>
      </c>
      <c r="AO1060">
        <v>3.7558036000000003E-2</v>
      </c>
      <c r="AP1060">
        <v>6.5780112000000002E-2</v>
      </c>
      <c r="AQ1060">
        <v>0.11330654</v>
      </c>
      <c r="AR1060">
        <v>0.11245571</v>
      </c>
      <c r="AS1060">
        <v>5.5132308999999997E-2</v>
      </c>
      <c r="AT1060">
        <v>9.6844552E-2</v>
      </c>
    </row>
    <row r="1061" spans="1:46" x14ac:dyDescent="0.25">
      <c r="A1061" t="s">
        <v>98</v>
      </c>
      <c r="B1061">
        <v>61</v>
      </c>
      <c r="C1061">
        <v>1</v>
      </c>
      <c r="D1061" t="s">
        <v>34</v>
      </c>
      <c r="E1061">
        <v>1</v>
      </c>
      <c r="F1061">
        <v>9</v>
      </c>
      <c r="G1061">
        <v>2.2632728000000001E-2</v>
      </c>
      <c r="H1061">
        <v>0.10326019</v>
      </c>
      <c r="I1061">
        <v>3</v>
      </c>
      <c r="J1061">
        <v>0</v>
      </c>
      <c r="K1061">
        <f t="shared" si="17"/>
        <v>-2.9793246206988577</v>
      </c>
      <c r="AA1061">
        <v>-0.61146308999999999</v>
      </c>
      <c r="AB1061">
        <v>-1.9022143E-3</v>
      </c>
      <c r="AC1061">
        <v>1.7657099000000001</v>
      </c>
      <c r="AD1061">
        <v>-0.21942523</v>
      </c>
      <c r="AE1061">
        <v>1.1516462999999999E-2</v>
      </c>
      <c r="AF1061">
        <v>2.9379332000000001E-2</v>
      </c>
      <c r="AG1061">
        <v>8.4836919000000002</v>
      </c>
      <c r="AH1061">
        <v>0.35485098999999998</v>
      </c>
      <c r="AI1061">
        <v>0.63844679000000004</v>
      </c>
      <c r="AJ1061">
        <v>-6.0004955000000004E-3</v>
      </c>
      <c r="AK1061">
        <v>0.71814953000000004</v>
      </c>
      <c r="AL1061">
        <v>-7.1925103000000004E-2</v>
      </c>
      <c r="AM1061">
        <v>1.6488914999999999E-3</v>
      </c>
      <c r="AN1061">
        <v>7.9968717999999994E-2</v>
      </c>
      <c r="AO1061">
        <v>2.8272401E-3</v>
      </c>
      <c r="AP1061">
        <v>6.5887556E-2</v>
      </c>
      <c r="AQ1061">
        <v>4.9272298999999999E-2</v>
      </c>
      <c r="AR1061">
        <v>7.1715693999999996E-2</v>
      </c>
      <c r="AS1061">
        <v>2.3110637999999999E-2</v>
      </c>
      <c r="AT1061">
        <v>6.7799135999999996E-2</v>
      </c>
    </row>
    <row r="1062" spans="1:46" x14ac:dyDescent="0.25">
      <c r="A1062" t="s">
        <v>98</v>
      </c>
      <c r="B1062">
        <v>61</v>
      </c>
      <c r="C1062">
        <v>1</v>
      </c>
      <c r="D1062" t="s">
        <v>35</v>
      </c>
      <c r="E1062">
        <v>1</v>
      </c>
      <c r="F1062">
        <v>11</v>
      </c>
      <c r="G1062">
        <v>4.1367541000000001E-2</v>
      </c>
      <c r="H1062">
        <v>0.16668801</v>
      </c>
      <c r="I1062">
        <v>12</v>
      </c>
      <c r="J1062">
        <v>0</v>
      </c>
      <c r="K1062">
        <f t="shared" si="17"/>
        <v>-2.4112089871301881</v>
      </c>
      <c r="AA1062">
        <v>-0.60414204999999999</v>
      </c>
      <c r="AB1062">
        <v>-4.5909245000000003E-3</v>
      </c>
      <c r="AC1062">
        <v>5.7091789999999998</v>
      </c>
      <c r="AD1062">
        <v>-0.31097555999999998</v>
      </c>
      <c r="AE1062">
        <v>2.2663193000000002E-2</v>
      </c>
      <c r="AF1062">
        <v>-1.9489950999999998E-2</v>
      </c>
      <c r="AG1062">
        <v>0.99561250999999995</v>
      </c>
      <c r="AH1062">
        <v>0.33152664999999998</v>
      </c>
      <c r="AI1062">
        <v>-0.24212465</v>
      </c>
      <c r="AJ1062">
        <v>5.3315358000000004E-3</v>
      </c>
      <c r="AK1062">
        <v>-0.33357744</v>
      </c>
      <c r="AL1062">
        <v>-4.4703580999999999E-2</v>
      </c>
      <c r="AM1062">
        <v>1.0102091000000001E-2</v>
      </c>
      <c r="AN1062">
        <v>0.12065155</v>
      </c>
      <c r="AO1062">
        <v>9.7119731000000001E-2</v>
      </c>
      <c r="AP1062">
        <v>9.3790785000000002E-2</v>
      </c>
      <c r="AQ1062">
        <v>0.15363631</v>
      </c>
      <c r="AR1062">
        <v>0.12806877</v>
      </c>
      <c r="AS1062">
        <v>0.12755311</v>
      </c>
      <c r="AT1062">
        <v>0.13009937999999999</v>
      </c>
    </row>
    <row r="1063" spans="1:46" x14ac:dyDescent="0.25">
      <c r="A1063" t="s">
        <v>98</v>
      </c>
      <c r="B1063">
        <v>61</v>
      </c>
      <c r="C1063">
        <v>1</v>
      </c>
      <c r="D1063" t="s">
        <v>36</v>
      </c>
      <c r="E1063">
        <v>1</v>
      </c>
      <c r="F1063">
        <v>13</v>
      </c>
      <c r="G1063">
        <v>6.4911726000000001E-3</v>
      </c>
      <c r="H1063">
        <v>9.8524758000000004E-2</v>
      </c>
      <c r="I1063">
        <v>14</v>
      </c>
      <c r="J1063">
        <v>0</v>
      </c>
      <c r="K1063">
        <f t="shared" si="17"/>
        <v>-4.1701542143554882</v>
      </c>
      <c r="AA1063">
        <v>-0.61471235000000002</v>
      </c>
      <c r="AB1063">
        <v>7.5008723000000001E-3</v>
      </c>
      <c r="AC1063">
        <v>5.2766434999999996</v>
      </c>
      <c r="AD1063">
        <v>-0.29748242000000003</v>
      </c>
      <c r="AE1063">
        <v>5.5057716E-2</v>
      </c>
      <c r="AF1063">
        <v>1.5482605E-2</v>
      </c>
      <c r="AG1063">
        <v>0.99606647000000004</v>
      </c>
      <c r="AH1063">
        <v>0.18179711000000001</v>
      </c>
      <c r="AI1063">
        <v>0.36063492000000003</v>
      </c>
      <c r="AJ1063">
        <v>6.8127893999999994E-2</v>
      </c>
      <c r="AK1063">
        <v>0.77297442000000005</v>
      </c>
      <c r="AL1063">
        <v>-7.4501306000000003E-2</v>
      </c>
      <c r="AM1063">
        <v>5.1130806000000001E-3</v>
      </c>
      <c r="AN1063">
        <v>5.7920024000000001E-2</v>
      </c>
      <c r="AO1063">
        <v>6.3727009000000001E-2</v>
      </c>
      <c r="AP1063">
        <v>0.11209727999999999</v>
      </c>
      <c r="AQ1063">
        <v>3.0354346000000001E-2</v>
      </c>
      <c r="AR1063">
        <v>6.9487512000000001E-2</v>
      </c>
      <c r="AS1063">
        <v>6.9605975E-2</v>
      </c>
      <c r="AT1063">
        <v>7.0645946000000001E-2</v>
      </c>
    </row>
    <row r="1064" spans="1:46" x14ac:dyDescent="0.25">
      <c r="A1064" t="s">
        <v>98</v>
      </c>
      <c r="B1064">
        <v>61</v>
      </c>
      <c r="C1064">
        <v>1</v>
      </c>
      <c r="D1064" t="s">
        <v>37</v>
      </c>
      <c r="E1064">
        <v>1</v>
      </c>
      <c r="F1064">
        <v>17</v>
      </c>
      <c r="G1064">
        <v>3.4941825999999999E-4</v>
      </c>
      <c r="H1064">
        <v>0.15673461</v>
      </c>
      <c r="I1064">
        <v>3</v>
      </c>
      <c r="J1064">
        <v>1</v>
      </c>
      <c r="K1064">
        <f t="shared" si="17"/>
        <v>-7.0027847538033097</v>
      </c>
      <c r="AA1064">
        <v>-0.60950760000000004</v>
      </c>
      <c r="AB1064">
        <v>1.6796301E-2</v>
      </c>
      <c r="AC1064">
        <v>3.2519662</v>
      </c>
      <c r="AD1064">
        <v>-0.71127003</v>
      </c>
      <c r="AE1064">
        <v>1.697864E-2</v>
      </c>
      <c r="AF1064">
        <v>-2.6803545000000002E-2</v>
      </c>
      <c r="AG1064">
        <v>9.7214617000000008</v>
      </c>
      <c r="AH1064">
        <v>-0.76661128999999995</v>
      </c>
      <c r="AI1064">
        <v>-0.40375355000000002</v>
      </c>
      <c r="AJ1064">
        <v>-9.613768E-3</v>
      </c>
      <c r="AK1064">
        <v>1.3297243000000001</v>
      </c>
      <c r="AL1064">
        <v>-0.29440384000000003</v>
      </c>
      <c r="AM1064">
        <v>1.3300473E-2</v>
      </c>
      <c r="AN1064">
        <v>0.13734864999999999</v>
      </c>
      <c r="AO1064">
        <v>7.9651488000000006E-2</v>
      </c>
      <c r="AP1064">
        <v>0.18567721000000001</v>
      </c>
      <c r="AQ1064">
        <v>7.9515659000000002E-2</v>
      </c>
      <c r="AR1064">
        <v>0.11467064</v>
      </c>
      <c r="AS1064">
        <v>0.12568478999999999</v>
      </c>
      <c r="AT1064">
        <v>0.12293456</v>
      </c>
    </row>
    <row r="1065" spans="1:46" x14ac:dyDescent="0.25">
      <c r="A1065" t="s">
        <v>98</v>
      </c>
      <c r="B1065">
        <v>61</v>
      </c>
      <c r="C1065">
        <v>1</v>
      </c>
      <c r="D1065" t="s">
        <v>38</v>
      </c>
      <c r="E1065">
        <v>1</v>
      </c>
      <c r="F1065">
        <v>30</v>
      </c>
      <c r="G1065">
        <v>7.0403471999999998E-3</v>
      </c>
      <c r="H1065">
        <v>0.12540151999999999</v>
      </c>
      <c r="I1065">
        <v>4</v>
      </c>
      <c r="J1065">
        <v>0</v>
      </c>
      <c r="K1065">
        <f t="shared" si="17"/>
        <v>-3.8094662504518273</v>
      </c>
      <c r="AA1065">
        <v>-0.60948860999999999</v>
      </c>
      <c r="AB1065">
        <v>-3.3542189999999999E-3</v>
      </c>
      <c r="AC1065">
        <v>2.9157329999999999</v>
      </c>
      <c r="AD1065">
        <v>-0.18825583000000001</v>
      </c>
      <c r="AE1065">
        <v>1.3627959E-2</v>
      </c>
      <c r="AF1065">
        <v>1.1355782E-2</v>
      </c>
      <c r="AG1065">
        <v>7.8763546</v>
      </c>
      <c r="AH1065">
        <v>0.38489339</v>
      </c>
      <c r="AI1065">
        <v>0.31335257</v>
      </c>
      <c r="AJ1065">
        <v>-5.9081591000000001E-3</v>
      </c>
      <c r="AK1065">
        <v>0.80802163999999999</v>
      </c>
      <c r="AL1065">
        <v>-5.9972596000000003E-2</v>
      </c>
      <c r="AM1065">
        <v>6.2508245999999996E-3</v>
      </c>
      <c r="AN1065">
        <v>0.12036993999999999</v>
      </c>
      <c r="AO1065">
        <v>0.15552142999999999</v>
      </c>
      <c r="AP1065">
        <v>0.10516968</v>
      </c>
      <c r="AQ1065">
        <v>6.9188922E-2</v>
      </c>
      <c r="AR1065">
        <v>0.11014599</v>
      </c>
      <c r="AS1065">
        <v>5.4451226999999998E-2</v>
      </c>
      <c r="AT1065">
        <v>8.8491059999999996E-2</v>
      </c>
    </row>
    <row r="1066" spans="1:46" x14ac:dyDescent="0.25">
      <c r="A1066" t="s">
        <v>98</v>
      </c>
      <c r="B1066">
        <v>61</v>
      </c>
      <c r="C1066">
        <v>1</v>
      </c>
      <c r="D1066" t="s">
        <v>39</v>
      </c>
      <c r="E1066">
        <v>1</v>
      </c>
      <c r="F1066">
        <v>45</v>
      </c>
      <c r="G1066">
        <v>7.1707938999999998E-4</v>
      </c>
      <c r="H1066">
        <v>0.17179104000000001</v>
      </c>
      <c r="I1066">
        <v>14</v>
      </c>
      <c r="J1066">
        <v>0</v>
      </c>
      <c r="K1066">
        <f t="shared" si="17"/>
        <v>-6.1011256606931941</v>
      </c>
      <c r="AA1066">
        <v>-0.60344648000000001</v>
      </c>
      <c r="AB1066">
        <v>-7.2408769999999997E-3</v>
      </c>
      <c r="AC1066">
        <v>5.2721939999999998</v>
      </c>
      <c r="AD1066">
        <v>-0.34323700000000001</v>
      </c>
      <c r="AE1066">
        <v>2.8015707000000001E-2</v>
      </c>
      <c r="AF1066">
        <v>-1.8265573E-2</v>
      </c>
      <c r="AG1066">
        <v>-7.1899740000000004E-2</v>
      </c>
      <c r="AH1066">
        <v>0.30052276999999999</v>
      </c>
      <c r="AI1066">
        <v>-0.21346683999999999</v>
      </c>
      <c r="AJ1066">
        <v>1.8122037000000001E-2</v>
      </c>
      <c r="AK1066">
        <v>-0.27588499</v>
      </c>
      <c r="AL1066">
        <v>-4.840742E-2</v>
      </c>
      <c r="AM1066">
        <v>6.7249424000000004E-3</v>
      </c>
      <c r="AN1066">
        <v>0.1137967</v>
      </c>
      <c r="AO1066">
        <v>9.9514963999999997E-2</v>
      </c>
      <c r="AP1066">
        <v>9.7727245000000004E-2</v>
      </c>
      <c r="AQ1066">
        <v>0.14893619999999999</v>
      </c>
      <c r="AR1066">
        <v>0.11929703999999999</v>
      </c>
      <c r="AS1066">
        <v>0.18605616999999999</v>
      </c>
      <c r="AT1066">
        <v>0.14002147000000001</v>
      </c>
    </row>
    <row r="1067" spans="1:46" x14ac:dyDescent="0.25">
      <c r="A1067" t="s">
        <v>98</v>
      </c>
      <c r="B1067">
        <v>61</v>
      </c>
      <c r="C1067">
        <v>1</v>
      </c>
      <c r="D1067" t="s">
        <v>40</v>
      </c>
      <c r="E1067">
        <v>2</v>
      </c>
      <c r="F1067">
        <v>5</v>
      </c>
      <c r="G1067">
        <v>2.191162E-2</v>
      </c>
      <c r="H1067">
        <v>0.13331971000000001</v>
      </c>
      <c r="I1067">
        <v>1</v>
      </c>
      <c r="J1067">
        <v>0</v>
      </c>
      <c r="K1067">
        <f t="shared" si="17"/>
        <v>-2.6765522925222989</v>
      </c>
      <c r="AA1067">
        <v>-0.60926643000000003</v>
      </c>
      <c r="AB1067">
        <v>-1.9241576999999999E-3</v>
      </c>
      <c r="AC1067">
        <v>1.575142</v>
      </c>
      <c r="AD1067">
        <v>-7.9321237000000003E-2</v>
      </c>
      <c r="AE1067">
        <v>1.4539315000000001E-2</v>
      </c>
      <c r="AF1067">
        <v>3.6674266999999999E-3</v>
      </c>
      <c r="AG1067">
        <v>11.509012999999999</v>
      </c>
      <c r="AH1067">
        <v>0.45052552000000001</v>
      </c>
      <c r="AI1067">
        <v>0.17182167000000001</v>
      </c>
      <c r="AJ1067">
        <v>-5.7023211999999998E-3</v>
      </c>
      <c r="AK1067">
        <v>1.2898208</v>
      </c>
      <c r="AL1067">
        <v>-4.7737310999999998E-2</v>
      </c>
      <c r="AM1067">
        <v>7.8761140999999996E-3</v>
      </c>
      <c r="AN1067">
        <v>0.1029851</v>
      </c>
      <c r="AO1067">
        <v>0.19692055</v>
      </c>
      <c r="AP1067">
        <v>9.9903734000000004E-3</v>
      </c>
      <c r="AQ1067">
        <v>0.14770077000000001</v>
      </c>
      <c r="AR1067">
        <v>0.10812026</v>
      </c>
      <c r="AS1067">
        <v>0.11671745</v>
      </c>
      <c r="AT1067">
        <v>9.9922697000000005E-2</v>
      </c>
    </row>
    <row r="1068" spans="1:46" x14ac:dyDescent="0.25">
      <c r="A1068" t="s">
        <v>98</v>
      </c>
      <c r="B1068">
        <v>61</v>
      </c>
      <c r="C1068">
        <v>1</v>
      </c>
      <c r="D1068" t="s">
        <v>41</v>
      </c>
      <c r="E1068">
        <v>2</v>
      </c>
      <c r="F1068">
        <v>8</v>
      </c>
      <c r="G1068">
        <v>5.9175766999999997E-2</v>
      </c>
      <c r="H1068">
        <v>0.10558679999999999</v>
      </c>
      <c r="I1068">
        <v>11</v>
      </c>
      <c r="J1068">
        <v>0</v>
      </c>
      <c r="K1068">
        <f t="shared" si="17"/>
        <v>-1.6289366983793194</v>
      </c>
      <c r="AA1068">
        <v>-0.61182334000000005</v>
      </c>
      <c r="AB1068">
        <v>3.7555821E-3</v>
      </c>
      <c r="AC1068">
        <v>6.3260677000000003</v>
      </c>
      <c r="AD1068">
        <v>-0.31596996999999999</v>
      </c>
      <c r="AE1068">
        <v>2.7372995000000001E-2</v>
      </c>
      <c r="AF1068">
        <v>1.7083965999999999E-2</v>
      </c>
      <c r="AG1068">
        <v>1.7559149000000001</v>
      </c>
      <c r="AH1068">
        <v>0.23726465999999999</v>
      </c>
      <c r="AI1068">
        <v>0.40074926999999999</v>
      </c>
      <c r="AJ1068">
        <v>2.1151776000000001E-2</v>
      </c>
      <c r="AK1068">
        <v>-9.2151153999999999E-2</v>
      </c>
      <c r="AL1068">
        <v>-6.6712402000000004E-2</v>
      </c>
      <c r="AM1068">
        <v>4.9863483000000004E-3</v>
      </c>
      <c r="AN1068">
        <v>8.4921849999999993E-2</v>
      </c>
      <c r="AO1068">
        <v>9.6602934000000001E-2</v>
      </c>
      <c r="AP1068">
        <v>0.13918931000000001</v>
      </c>
      <c r="AQ1068">
        <v>7.6852372000000002E-2</v>
      </c>
      <c r="AR1068">
        <v>6.8051313000000002E-2</v>
      </c>
      <c r="AS1068">
        <v>9.9622458999999997E-2</v>
      </c>
      <c r="AT1068">
        <v>6.6683092999999999E-2</v>
      </c>
    </row>
    <row r="1069" spans="1:46" x14ac:dyDescent="0.25">
      <c r="A1069" t="s">
        <v>98</v>
      </c>
      <c r="B1069">
        <v>61</v>
      </c>
      <c r="C1069">
        <v>1</v>
      </c>
      <c r="D1069" t="s">
        <v>42</v>
      </c>
      <c r="E1069">
        <v>2</v>
      </c>
      <c r="F1069">
        <v>15</v>
      </c>
      <c r="G1069">
        <v>5.0330471000000002E-3</v>
      </c>
      <c r="H1069">
        <v>7.3111618000000003E-2</v>
      </c>
      <c r="I1069">
        <v>4</v>
      </c>
      <c r="J1069">
        <v>1</v>
      </c>
      <c r="K1069">
        <f t="shared" si="17"/>
        <v>-4.2221824625620563</v>
      </c>
      <c r="AA1069">
        <v>-0.62851789000000002</v>
      </c>
      <c r="AB1069">
        <v>-6.0035745999999996E-3</v>
      </c>
      <c r="AC1069">
        <v>2.2546002000000001</v>
      </c>
      <c r="AD1069">
        <v>-0.34160811000000002</v>
      </c>
      <c r="AE1069">
        <v>6.4064834999999999E-3</v>
      </c>
      <c r="AF1069">
        <v>4.0287307000000001E-2</v>
      </c>
      <c r="AG1069">
        <v>5.8548271999999999</v>
      </c>
      <c r="AH1069">
        <v>-0.36641676000000001</v>
      </c>
      <c r="AI1069">
        <v>0.8193125</v>
      </c>
      <c r="AJ1069">
        <v>-4.7339717000000003E-2</v>
      </c>
      <c r="AK1069">
        <v>0.61124970999999995</v>
      </c>
      <c r="AL1069">
        <v>-0.20233412000000001</v>
      </c>
      <c r="AM1069">
        <v>-1.7659306E-3</v>
      </c>
      <c r="AN1069">
        <v>5.2959494000000003E-2</v>
      </c>
      <c r="AO1069">
        <v>1.7957995000000001E-2</v>
      </c>
      <c r="AP1069">
        <v>6.2996273000000005E-2</v>
      </c>
      <c r="AQ1069">
        <v>7.1824493000000003E-2</v>
      </c>
      <c r="AR1069">
        <v>4.1806979000000001E-2</v>
      </c>
      <c r="AS1069">
        <v>7.6613274999999995E-2</v>
      </c>
      <c r="AT1069">
        <v>4.6941824E-2</v>
      </c>
    </row>
    <row r="1070" spans="1:46" x14ac:dyDescent="0.25">
      <c r="A1070" t="s">
        <v>98</v>
      </c>
      <c r="B1070">
        <v>61</v>
      </c>
      <c r="C1070">
        <v>1</v>
      </c>
      <c r="D1070" t="s">
        <v>43</v>
      </c>
      <c r="E1070">
        <v>2</v>
      </c>
      <c r="F1070">
        <v>16</v>
      </c>
      <c r="G1070">
        <v>4.3490278E-2</v>
      </c>
      <c r="H1070">
        <v>0.13009562</v>
      </c>
      <c r="I1070">
        <v>3</v>
      </c>
      <c r="J1070">
        <v>1</v>
      </c>
      <c r="K1070">
        <f t="shared" si="17"/>
        <v>-2.075198247526254</v>
      </c>
      <c r="AA1070">
        <v>-0.61153237000000005</v>
      </c>
      <c r="AB1070">
        <v>3.4527871000000001E-4</v>
      </c>
      <c r="AC1070">
        <v>2.6839588000000001</v>
      </c>
      <c r="AD1070">
        <v>-0.55567264999999999</v>
      </c>
      <c r="AE1070">
        <v>1.5031901E-2</v>
      </c>
      <c r="AF1070">
        <v>7.1317189000000003E-3</v>
      </c>
      <c r="AG1070">
        <v>9.1790929999999999</v>
      </c>
      <c r="AH1070">
        <v>-0.65925542000000004</v>
      </c>
      <c r="AI1070">
        <v>0.23619741</v>
      </c>
      <c r="AJ1070">
        <v>-1.2270649999999999E-2</v>
      </c>
      <c r="AK1070">
        <v>1.1918713999999999</v>
      </c>
      <c r="AL1070">
        <v>-0.25601014999999999</v>
      </c>
      <c r="AM1070">
        <v>7.5851968000000001E-3</v>
      </c>
      <c r="AN1070">
        <v>8.8763805000000001E-2</v>
      </c>
      <c r="AO1070">
        <v>7.3880975000000002E-2</v>
      </c>
      <c r="AP1070">
        <v>0.12925464</v>
      </c>
      <c r="AQ1070">
        <v>8.8617438000000007E-2</v>
      </c>
      <c r="AR1070">
        <v>8.7461787999999999E-2</v>
      </c>
      <c r="AS1070">
        <v>6.6575872999999994E-2</v>
      </c>
      <c r="AT1070">
        <v>0.10180214999999999</v>
      </c>
    </row>
    <row r="1071" spans="1:46" x14ac:dyDescent="0.25">
      <c r="A1071" t="s">
        <v>98</v>
      </c>
      <c r="B1071">
        <v>61</v>
      </c>
      <c r="C1071">
        <v>1</v>
      </c>
      <c r="D1071" t="s">
        <v>44</v>
      </c>
      <c r="E1071">
        <v>2</v>
      </c>
      <c r="F1071">
        <v>19</v>
      </c>
      <c r="G1071">
        <v>1.1535800000000001E-2</v>
      </c>
      <c r="H1071">
        <v>0.11950484</v>
      </c>
      <c r="I1071">
        <v>13</v>
      </c>
      <c r="J1071">
        <v>0</v>
      </c>
      <c r="K1071">
        <f t="shared" si="17"/>
        <v>-3.4051649378258624</v>
      </c>
      <c r="AA1071">
        <v>-0.60993942999999995</v>
      </c>
      <c r="AB1071">
        <v>9.6516601000000001E-4</v>
      </c>
      <c r="AC1071">
        <v>5.9465063999999996</v>
      </c>
      <c r="AD1071">
        <v>-0.32729134999999998</v>
      </c>
      <c r="AE1071">
        <v>3.6235428E-2</v>
      </c>
      <c r="AF1071">
        <v>1.0983504E-2</v>
      </c>
      <c r="AG1071">
        <v>0.97824345999999995</v>
      </c>
      <c r="AH1071">
        <v>0.22567886000000001</v>
      </c>
      <c r="AI1071">
        <v>0.29660610999999998</v>
      </c>
      <c r="AJ1071">
        <v>3.8710012000000002E-2</v>
      </c>
      <c r="AK1071">
        <v>0.19299870999999999</v>
      </c>
      <c r="AL1071">
        <v>-6.7340454999999994E-2</v>
      </c>
      <c r="AM1071">
        <v>4.8008221999999998E-3</v>
      </c>
      <c r="AN1071">
        <v>9.8259379999999993E-2</v>
      </c>
      <c r="AO1071">
        <v>0.19623077999999999</v>
      </c>
      <c r="AP1071">
        <v>-9.6320204E-3</v>
      </c>
      <c r="AQ1071">
        <v>5.6224572E-2</v>
      </c>
      <c r="AR1071">
        <v>7.1135812000000007E-2</v>
      </c>
      <c r="AS1071">
        <v>0.12716205999999999</v>
      </c>
      <c r="AT1071">
        <v>7.9926838E-2</v>
      </c>
    </row>
    <row r="1072" spans="1:46" x14ac:dyDescent="0.25">
      <c r="A1072" t="s">
        <v>98</v>
      </c>
      <c r="B1072">
        <v>61</v>
      </c>
      <c r="C1072">
        <v>1</v>
      </c>
      <c r="D1072" t="s">
        <v>45</v>
      </c>
      <c r="E1072">
        <v>2</v>
      </c>
      <c r="F1072">
        <v>26</v>
      </c>
      <c r="G1072">
        <v>1.1587282E-3</v>
      </c>
      <c r="H1072">
        <v>0.19138062</v>
      </c>
      <c r="I1072">
        <v>13</v>
      </c>
      <c r="J1072">
        <v>0</v>
      </c>
      <c r="K1072">
        <f t="shared" si="17"/>
        <v>-5.6690361818413892</v>
      </c>
      <c r="AA1072">
        <v>-0.60296653</v>
      </c>
      <c r="AB1072">
        <v>1.0079913000000001E-3</v>
      </c>
      <c r="AC1072">
        <v>4.8777182999999997</v>
      </c>
      <c r="AD1072">
        <v>-0.29830710999999999</v>
      </c>
      <c r="AE1072">
        <v>2.3718989999999999E-2</v>
      </c>
      <c r="AF1072">
        <v>-4.3565727999999998E-2</v>
      </c>
      <c r="AG1072">
        <v>-7.4714460999999996E-2</v>
      </c>
      <c r="AH1072">
        <v>0.36575069999999998</v>
      </c>
      <c r="AI1072">
        <v>-0.68561841999999995</v>
      </c>
      <c r="AJ1072">
        <v>3.0706880999999998E-3</v>
      </c>
      <c r="AK1072">
        <v>-0.67383802999999998</v>
      </c>
      <c r="AL1072">
        <v>-3.1582686999999998E-2</v>
      </c>
      <c r="AM1072">
        <v>1.3548180999999999E-2</v>
      </c>
      <c r="AN1072">
        <v>0.16124390999999999</v>
      </c>
      <c r="AO1072">
        <v>0.10583961</v>
      </c>
      <c r="AP1072">
        <v>0.12610618000000001</v>
      </c>
      <c r="AQ1072">
        <v>0.12616019000000001</v>
      </c>
      <c r="AR1072">
        <v>0.16607143999999999</v>
      </c>
      <c r="AS1072">
        <v>0.14349527000000001</v>
      </c>
      <c r="AT1072">
        <v>0.15976164000000001</v>
      </c>
    </row>
    <row r="1073" spans="1:46" x14ac:dyDescent="0.25">
      <c r="A1073" t="s">
        <v>98</v>
      </c>
      <c r="B1073">
        <v>61</v>
      </c>
      <c r="C1073">
        <v>1</v>
      </c>
      <c r="D1073" t="s">
        <v>46</v>
      </c>
      <c r="E1073">
        <v>2</v>
      </c>
      <c r="F1073">
        <v>28</v>
      </c>
      <c r="G1073">
        <v>7.5053332E-2</v>
      </c>
      <c r="H1073">
        <v>0.16110434000000001</v>
      </c>
      <c r="I1073">
        <v>16</v>
      </c>
      <c r="J1073">
        <v>1</v>
      </c>
      <c r="K1073">
        <f t="shared" si="17"/>
        <v>-1.3976604950369149</v>
      </c>
      <c r="AA1073">
        <v>-0.58233404</v>
      </c>
      <c r="AB1073">
        <v>2.0657254E-2</v>
      </c>
      <c r="AC1073">
        <v>6.3961017</v>
      </c>
      <c r="AD1073">
        <v>-5.3809190999999999E-2</v>
      </c>
      <c r="AE1073">
        <v>6.4956813000000002E-2</v>
      </c>
      <c r="AF1073">
        <v>9.5670990000000001E-4</v>
      </c>
      <c r="AG1073">
        <v>0.22973503000000001</v>
      </c>
      <c r="AH1073">
        <v>-0.11979215999999999</v>
      </c>
      <c r="AI1073">
        <v>0.13853616999999999</v>
      </c>
      <c r="AJ1073">
        <v>-0.12250152</v>
      </c>
      <c r="AK1073">
        <v>-2.8088489000000001</v>
      </c>
      <c r="AL1073">
        <v>-0.30676487000000002</v>
      </c>
      <c r="AM1073">
        <v>1.7847793000000001E-2</v>
      </c>
      <c r="AN1073">
        <v>0.12927279999999999</v>
      </c>
      <c r="AO1073">
        <v>0.13735997</v>
      </c>
      <c r="AP1073">
        <v>0.14224111</v>
      </c>
      <c r="AQ1073">
        <v>8.8144794999999998E-2</v>
      </c>
      <c r="AR1073">
        <v>0.12019349999999999</v>
      </c>
      <c r="AS1073">
        <v>0.15189850999999999</v>
      </c>
      <c r="AT1073">
        <v>0.12623319</v>
      </c>
    </row>
    <row r="1074" spans="1:46" x14ac:dyDescent="0.25">
      <c r="A1074" t="s">
        <v>98</v>
      </c>
      <c r="B1074">
        <v>61</v>
      </c>
      <c r="C1074">
        <v>1</v>
      </c>
      <c r="D1074" t="s">
        <v>47</v>
      </c>
      <c r="E1074">
        <v>2</v>
      </c>
      <c r="F1074">
        <v>40</v>
      </c>
      <c r="G1074">
        <v>1.4127682000000001E-3</v>
      </c>
      <c r="H1074">
        <v>0.14441514</v>
      </c>
      <c r="I1074">
        <v>10</v>
      </c>
      <c r="J1074">
        <v>0</v>
      </c>
      <c r="K1074">
        <f t="shared" si="17"/>
        <v>-5.5568727439175474</v>
      </c>
      <c r="AA1074">
        <v>-0.60654311000000005</v>
      </c>
      <c r="AB1074">
        <v>-4.2075760000000002E-3</v>
      </c>
      <c r="AC1074">
        <v>5.9537611000000004</v>
      </c>
      <c r="AD1074">
        <v>-0.29529733000000002</v>
      </c>
      <c r="AE1074">
        <v>1.8962317999999999E-2</v>
      </c>
      <c r="AF1074">
        <v>-3.4069511000000001E-3</v>
      </c>
      <c r="AG1074">
        <v>2.4937672000000002</v>
      </c>
      <c r="AH1074">
        <v>0.32416694000000001</v>
      </c>
      <c r="AI1074">
        <v>4.6910897E-2</v>
      </c>
      <c r="AJ1074">
        <v>9.837395599999999E-4</v>
      </c>
      <c r="AK1074">
        <v>-5.3145761E-2</v>
      </c>
      <c r="AL1074">
        <v>-5.3150282E-2</v>
      </c>
      <c r="AM1074">
        <v>8.6714102000000001E-3</v>
      </c>
      <c r="AN1074">
        <v>0.1093823</v>
      </c>
      <c r="AO1074">
        <v>0.10625698</v>
      </c>
      <c r="AP1074">
        <v>8.9923660000000002E-2</v>
      </c>
      <c r="AQ1074">
        <v>0.11396177</v>
      </c>
      <c r="AR1074">
        <v>0.11170747</v>
      </c>
      <c r="AS1074">
        <v>0.169651</v>
      </c>
      <c r="AT1074">
        <v>0.10247004</v>
      </c>
    </row>
    <row r="1075" spans="1:46" x14ac:dyDescent="0.25">
      <c r="A1075" t="s">
        <v>98</v>
      </c>
      <c r="B1075">
        <v>61</v>
      </c>
      <c r="C1075">
        <v>1</v>
      </c>
      <c r="D1075" t="s">
        <v>48</v>
      </c>
      <c r="E1075">
        <v>2</v>
      </c>
      <c r="F1075">
        <v>48</v>
      </c>
      <c r="G1075">
        <v>2.1578804E-2</v>
      </c>
      <c r="H1075">
        <v>0.10563075</v>
      </c>
      <c r="I1075">
        <v>3</v>
      </c>
      <c r="J1075">
        <v>0</v>
      </c>
      <c r="K1075">
        <f t="shared" si="17"/>
        <v>-2.8269474335084128</v>
      </c>
      <c r="AA1075">
        <v>-0.61119265</v>
      </c>
      <c r="AB1075">
        <v>-2.3223379000000001E-3</v>
      </c>
      <c r="AC1075">
        <v>1.8136189</v>
      </c>
      <c r="AD1075">
        <v>-0.21446317000000001</v>
      </c>
      <c r="AE1075">
        <v>1.1764533000000001E-2</v>
      </c>
      <c r="AF1075">
        <v>2.7699491E-2</v>
      </c>
      <c r="AG1075">
        <v>8.5357962999999994</v>
      </c>
      <c r="AH1075">
        <v>0.35917136</v>
      </c>
      <c r="AI1075">
        <v>0.60864763</v>
      </c>
      <c r="AJ1075">
        <v>-5.9368333000000004E-3</v>
      </c>
      <c r="AK1075">
        <v>0.7397378</v>
      </c>
      <c r="AL1075">
        <v>-7.0755936000000005E-2</v>
      </c>
      <c r="AM1075">
        <v>2.1197932000000001E-3</v>
      </c>
      <c r="AN1075">
        <v>6.7293415999999995E-2</v>
      </c>
      <c r="AO1075">
        <v>0.13618970999999999</v>
      </c>
      <c r="AP1075">
        <v>6.3035946999999995E-2</v>
      </c>
      <c r="AQ1075">
        <v>5.7715164999999999E-2</v>
      </c>
      <c r="AR1075">
        <v>7.7784044999999996E-2</v>
      </c>
      <c r="AS1075">
        <v>-7.7716254E-3</v>
      </c>
      <c r="AT1075">
        <v>7.6706269999999993E-2</v>
      </c>
    </row>
    <row r="1076" spans="1:46" x14ac:dyDescent="0.25">
      <c r="A1076" t="s">
        <v>98</v>
      </c>
      <c r="B1076">
        <v>61</v>
      </c>
      <c r="C1076">
        <v>1</v>
      </c>
      <c r="D1076" t="s">
        <v>49</v>
      </c>
      <c r="E1076">
        <v>3</v>
      </c>
      <c r="F1076">
        <v>6</v>
      </c>
      <c r="G1076">
        <v>3.8565599999999998E-2</v>
      </c>
      <c r="H1076">
        <v>0.11681333000000001</v>
      </c>
      <c r="I1076">
        <v>20</v>
      </c>
      <c r="J1076">
        <v>1</v>
      </c>
      <c r="K1076">
        <f t="shared" si="17"/>
        <v>-2.3013826893906093</v>
      </c>
      <c r="AA1076">
        <v>-0.26427403999999999</v>
      </c>
      <c r="AB1076">
        <v>6.4814830000000004E-2</v>
      </c>
      <c r="AC1076">
        <v>4.7966099</v>
      </c>
      <c r="AD1076">
        <v>-0.40486928999999999</v>
      </c>
      <c r="AE1076">
        <v>0.32366988000000002</v>
      </c>
      <c r="AF1076">
        <v>3.7905108999999999E-2</v>
      </c>
      <c r="AG1076">
        <v>6.2390917000000004</v>
      </c>
      <c r="AH1076">
        <v>0.30932423999999997</v>
      </c>
      <c r="AI1076">
        <v>0.75456197000000003</v>
      </c>
      <c r="AJ1076">
        <v>-0.36917731999999998</v>
      </c>
      <c r="AK1076">
        <v>-7.9048300999999999</v>
      </c>
      <c r="AL1076">
        <v>-0.43234148999999999</v>
      </c>
      <c r="AM1076">
        <v>1.4960285E-2</v>
      </c>
      <c r="AN1076">
        <v>6.5939290999999997E-2</v>
      </c>
      <c r="AO1076">
        <v>5.8228333E-2</v>
      </c>
      <c r="AP1076">
        <v>7.9339430000000002E-2</v>
      </c>
      <c r="AQ1076">
        <v>0.11560869</v>
      </c>
      <c r="AR1076">
        <v>8.2013453E-2</v>
      </c>
      <c r="AS1076">
        <v>-5.1901441999999999E-2</v>
      </c>
      <c r="AT1076">
        <v>8.8714644999999995E-2</v>
      </c>
    </row>
    <row r="1077" spans="1:46" x14ac:dyDescent="0.25">
      <c r="A1077" t="s">
        <v>98</v>
      </c>
      <c r="B1077">
        <v>61</v>
      </c>
      <c r="C1077">
        <v>1</v>
      </c>
      <c r="D1077" t="s">
        <v>50</v>
      </c>
      <c r="E1077">
        <v>3</v>
      </c>
      <c r="F1077">
        <v>14</v>
      </c>
      <c r="G1077">
        <v>3.1489092000000002E-3</v>
      </c>
      <c r="H1077">
        <v>0.13807947000000001</v>
      </c>
      <c r="I1077">
        <v>7</v>
      </c>
      <c r="J1077">
        <v>0</v>
      </c>
      <c r="K1077">
        <f t="shared" si="17"/>
        <v>-4.8834962524749672</v>
      </c>
      <c r="AA1077">
        <v>-0.60812264999999999</v>
      </c>
      <c r="AB1077">
        <v>-3.1926453000000001E-3</v>
      </c>
      <c r="AC1077">
        <v>4.8062598999999997</v>
      </c>
      <c r="AD1077">
        <v>-0.23465311</v>
      </c>
      <c r="AE1077">
        <v>1.5307853E-2</v>
      </c>
      <c r="AF1077">
        <v>2.1612022E-4</v>
      </c>
      <c r="AG1077">
        <v>5.0279562999999996</v>
      </c>
      <c r="AH1077">
        <v>0.36423974999999997</v>
      </c>
      <c r="AI1077">
        <v>0.11048906</v>
      </c>
      <c r="AJ1077">
        <v>-5.2261089E-3</v>
      </c>
      <c r="AK1077">
        <v>0.43972050000000001</v>
      </c>
      <c r="AL1077">
        <v>-5.4506091999999999E-2</v>
      </c>
      <c r="AM1077">
        <v>8.7095269999999999E-3</v>
      </c>
      <c r="AN1077">
        <v>8.6220709000000006E-2</v>
      </c>
      <c r="AO1077">
        <v>7.5735354000000005E-2</v>
      </c>
      <c r="AP1077">
        <v>0.11307747999999999</v>
      </c>
      <c r="AQ1077">
        <v>0.12301848999999999</v>
      </c>
      <c r="AR1077">
        <v>0.12478402</v>
      </c>
      <c r="AS1077">
        <v>8.3011829999999995E-2</v>
      </c>
      <c r="AT1077">
        <v>0.10615904</v>
      </c>
    </row>
    <row r="1078" spans="1:46" x14ac:dyDescent="0.25">
      <c r="A1078" t="s">
        <v>98</v>
      </c>
      <c r="B1078">
        <v>61</v>
      </c>
      <c r="C1078">
        <v>1</v>
      </c>
      <c r="D1078" t="s">
        <v>51</v>
      </c>
      <c r="E1078">
        <v>4</v>
      </c>
      <c r="F1078">
        <v>2</v>
      </c>
      <c r="G1078">
        <v>0.11234769999999999</v>
      </c>
      <c r="H1078">
        <v>0.14434974</v>
      </c>
      <c r="I1078">
        <v>14</v>
      </c>
      <c r="J1078">
        <v>0</v>
      </c>
      <c r="K1078">
        <f t="shared" si="17"/>
        <v>-1.2873574869142859</v>
      </c>
      <c r="AA1078">
        <v>-0.60656544000000001</v>
      </c>
      <c r="AB1078">
        <v>-5.0699524000000001E-3</v>
      </c>
      <c r="AC1078">
        <v>5.5847746999999996</v>
      </c>
      <c r="AD1078">
        <v>-0.34417700000000001</v>
      </c>
      <c r="AE1078">
        <v>3.4237491000000002E-2</v>
      </c>
      <c r="AF1078">
        <v>9.0761165999999997E-4</v>
      </c>
      <c r="AG1078">
        <v>0.44231744000000001</v>
      </c>
      <c r="AH1078">
        <v>0.24871857999999999</v>
      </c>
      <c r="AI1078">
        <v>0.12808633</v>
      </c>
      <c r="AJ1078">
        <v>3.5336815000000001E-2</v>
      </c>
      <c r="AK1078">
        <v>0.2003672</v>
      </c>
      <c r="AL1078">
        <v>-6.2164977000000003E-2</v>
      </c>
      <c r="AM1078">
        <v>4.1297158999999998E-3</v>
      </c>
      <c r="AN1078">
        <v>8.2187622000000002E-2</v>
      </c>
      <c r="AO1078">
        <v>9.2357510000000004E-2</v>
      </c>
      <c r="AP1078">
        <v>6.3534191000000004E-2</v>
      </c>
      <c r="AQ1078">
        <v>8.7619981E-2</v>
      </c>
      <c r="AR1078">
        <v>0.11820468000000001</v>
      </c>
      <c r="AS1078">
        <v>6.036474E-2</v>
      </c>
      <c r="AT1078">
        <v>0.10342055999999999</v>
      </c>
    </row>
    <row r="1079" spans="1:46" x14ac:dyDescent="0.25">
      <c r="A1079" t="s">
        <v>98</v>
      </c>
      <c r="B1079">
        <v>61</v>
      </c>
      <c r="C1079">
        <v>1</v>
      </c>
      <c r="D1079" t="s">
        <v>52</v>
      </c>
      <c r="E1079">
        <v>4</v>
      </c>
      <c r="F1079">
        <v>10</v>
      </c>
      <c r="G1079">
        <v>1.0269103E-2</v>
      </c>
      <c r="H1079">
        <v>0.1140784</v>
      </c>
      <c r="I1079">
        <v>6</v>
      </c>
      <c r="J1079">
        <v>0</v>
      </c>
      <c r="K1079">
        <f t="shared" si="17"/>
        <v>-3.8136795832464054</v>
      </c>
      <c r="AA1079">
        <v>-0.61079574999999997</v>
      </c>
      <c r="AB1079">
        <v>-1.7648112000000001E-3</v>
      </c>
      <c r="AC1079">
        <v>4.2412067999999996</v>
      </c>
      <c r="AD1079">
        <v>-0.25605320999999998</v>
      </c>
      <c r="AE1079">
        <v>1.2819324E-2</v>
      </c>
      <c r="AF1079">
        <v>1.9025713999999999E-2</v>
      </c>
      <c r="AG1079">
        <v>5.6867291</v>
      </c>
      <c r="AH1079">
        <v>0.33313675999999998</v>
      </c>
      <c r="AI1079">
        <v>0.44927435999999998</v>
      </c>
      <c r="AJ1079">
        <v>-5.6929705000000001E-3</v>
      </c>
      <c r="AK1079">
        <v>0.45856370000000002</v>
      </c>
      <c r="AL1079">
        <v>-6.6127303999999998E-2</v>
      </c>
      <c r="AM1079">
        <v>4.3556224000000001E-3</v>
      </c>
      <c r="AN1079">
        <v>8.1667156000000005E-2</v>
      </c>
      <c r="AO1079">
        <v>7.5151251000000002E-2</v>
      </c>
      <c r="AP1079">
        <v>5.3082538999999998E-2</v>
      </c>
      <c r="AQ1079">
        <v>7.5370336999999996E-2</v>
      </c>
      <c r="AR1079">
        <v>8.7890525999999997E-2</v>
      </c>
      <c r="AS1079">
        <v>6.8209651999999996E-2</v>
      </c>
      <c r="AT1079">
        <v>8.7746018999999995E-2</v>
      </c>
    </row>
    <row r="1080" spans="1:46" x14ac:dyDescent="0.25">
      <c r="A1080" t="s">
        <v>98</v>
      </c>
      <c r="B1080">
        <v>61</v>
      </c>
      <c r="C1080">
        <v>1</v>
      </c>
      <c r="D1080" t="s">
        <v>53</v>
      </c>
      <c r="E1080">
        <v>4</v>
      </c>
      <c r="F1080">
        <v>12</v>
      </c>
      <c r="G1080">
        <v>2.1231988E-2</v>
      </c>
      <c r="H1080">
        <v>0.10750937000000001</v>
      </c>
      <c r="I1080">
        <v>12</v>
      </c>
      <c r="J1080">
        <v>0</v>
      </c>
      <c r="K1080">
        <f t="shared" si="17"/>
        <v>-3.091922951538367</v>
      </c>
      <c r="AA1080">
        <v>-0.61162068000000003</v>
      </c>
      <c r="AB1080">
        <v>3.8588772000000002E-3</v>
      </c>
      <c r="AC1080">
        <v>6.1879371000000001</v>
      </c>
      <c r="AD1080">
        <v>-0.31809804000000003</v>
      </c>
      <c r="AE1080">
        <v>3.3473102999999997E-2</v>
      </c>
      <c r="AF1080">
        <v>1.5326566E-2</v>
      </c>
      <c r="AG1080">
        <v>1.3429011</v>
      </c>
      <c r="AH1080">
        <v>0.22364572999999999</v>
      </c>
      <c r="AI1080">
        <v>0.36832224000000002</v>
      </c>
      <c r="AJ1080">
        <v>3.2466139999999998E-2</v>
      </c>
      <c r="AK1080">
        <v>3.7146854999999999E-2</v>
      </c>
      <c r="AL1080">
        <v>-6.7876154999999994E-2</v>
      </c>
      <c r="AM1080">
        <v>5.1057050999999999E-3</v>
      </c>
      <c r="AN1080">
        <v>8.945177E-2</v>
      </c>
      <c r="AO1080">
        <v>6.1693625000000002E-2</v>
      </c>
      <c r="AP1080">
        <v>0.12354384</v>
      </c>
      <c r="AQ1080">
        <v>2.6392783999999999E-2</v>
      </c>
      <c r="AR1080">
        <v>8.7453513999999996E-2</v>
      </c>
      <c r="AS1080">
        <v>7.5726888000000006E-2</v>
      </c>
      <c r="AT1080">
        <v>6.1366517000000002E-2</v>
      </c>
    </row>
    <row r="1081" spans="1:46" x14ac:dyDescent="0.25">
      <c r="A1081" t="s">
        <v>98</v>
      </c>
      <c r="B1081">
        <v>61</v>
      </c>
      <c r="C1081">
        <v>1</v>
      </c>
      <c r="D1081" t="s">
        <v>54</v>
      </c>
      <c r="E1081">
        <v>6</v>
      </c>
      <c r="F1081">
        <v>18</v>
      </c>
      <c r="G1081">
        <v>6.9099175000000004E-3</v>
      </c>
      <c r="H1081">
        <v>0.13262409999999999</v>
      </c>
      <c r="I1081">
        <v>0</v>
      </c>
      <c r="J1081">
        <v>0</v>
      </c>
      <c r="K1081">
        <f t="shared" si="17"/>
        <v>-4.2177858854359886</v>
      </c>
      <c r="AA1081">
        <v>-0.60938175999999999</v>
      </c>
      <c r="AB1081">
        <v>-1.8808906000000001E-3</v>
      </c>
      <c r="AC1081">
        <v>1.2240838000000001</v>
      </c>
      <c r="AD1081">
        <v>-5.3873562E-2</v>
      </c>
      <c r="AE1081">
        <v>1.4573320000000001E-2</v>
      </c>
      <c r="AF1081">
        <v>4.3311781000000002E-3</v>
      </c>
      <c r="AG1081">
        <v>12.774566</v>
      </c>
      <c r="AH1081">
        <v>0.46446073999999998</v>
      </c>
      <c r="AI1081">
        <v>0.18396388999999999</v>
      </c>
      <c r="AJ1081">
        <v>-5.6882887000000004E-3</v>
      </c>
      <c r="AK1081">
        <v>1.4445466</v>
      </c>
      <c r="AL1081">
        <v>-4.5195495000000002E-2</v>
      </c>
      <c r="AM1081">
        <v>7.7115730999999998E-3</v>
      </c>
      <c r="AN1081">
        <v>0.11443013</v>
      </c>
      <c r="AO1081">
        <v>6.4694187E-2</v>
      </c>
      <c r="AP1081">
        <v>5.6819131000000002E-2</v>
      </c>
      <c r="AQ1081">
        <v>8.0549867999999997E-2</v>
      </c>
      <c r="AR1081">
        <v>0.10945173</v>
      </c>
      <c r="AS1081">
        <v>0.20617866000000001</v>
      </c>
      <c r="AT1081">
        <v>0.10169322</v>
      </c>
    </row>
    <row r="1082" spans="1:46" x14ac:dyDescent="0.25">
      <c r="A1082" t="s">
        <v>99</v>
      </c>
      <c r="B1082">
        <v>63</v>
      </c>
      <c r="C1082">
        <v>1</v>
      </c>
      <c r="D1082" t="s">
        <v>31</v>
      </c>
      <c r="E1082">
        <v>1</v>
      </c>
      <c r="F1082">
        <v>4</v>
      </c>
      <c r="G1082">
        <v>8.9268756999999997E-3</v>
      </c>
      <c r="H1082">
        <v>7.9715363999999997E-2</v>
      </c>
      <c r="I1082">
        <v>2</v>
      </c>
      <c r="J1082">
        <v>1</v>
      </c>
      <c r="K1082">
        <f t="shared" si="17"/>
        <v>-3.7096763140935933</v>
      </c>
      <c r="AA1082">
        <v>-8.2973411999999996E-2</v>
      </c>
      <c r="AB1082">
        <v>-8.1952318999999996E-2</v>
      </c>
      <c r="AC1082">
        <v>-3.2274446999999999</v>
      </c>
      <c r="AD1082">
        <v>-0.44941461999999999</v>
      </c>
      <c r="AE1082">
        <v>-0.18607481000000001</v>
      </c>
      <c r="AF1082">
        <v>1.7987320000000001E-2</v>
      </c>
      <c r="AG1082">
        <v>5.4338993000000002</v>
      </c>
      <c r="AH1082">
        <v>-0.71305680000000005</v>
      </c>
      <c r="AI1082">
        <v>0.42721368999999998</v>
      </c>
      <c r="AJ1082">
        <v>-0.1036966</v>
      </c>
      <c r="AK1082">
        <v>2.9293974</v>
      </c>
      <c r="AL1082">
        <v>-0.57198371000000003</v>
      </c>
      <c r="AM1082">
        <v>-8.1684206E-4</v>
      </c>
      <c r="AN1082">
        <v>5.3413594000000002E-2</v>
      </c>
      <c r="AO1082">
        <v>-2.8829161999999998E-2</v>
      </c>
      <c r="AP1082">
        <v>1.4783247000000001E-3</v>
      </c>
      <c r="AQ1082">
        <v>6.5734075000000003E-2</v>
      </c>
      <c r="AR1082">
        <v>6.2883113000000004E-2</v>
      </c>
      <c r="AS1082">
        <v>1.8702491000000002E-2</v>
      </c>
      <c r="AT1082">
        <v>3.5737603999999999E-2</v>
      </c>
    </row>
    <row r="1083" spans="1:46" x14ac:dyDescent="0.25">
      <c r="A1083" t="s">
        <v>99</v>
      </c>
      <c r="B1083">
        <v>63</v>
      </c>
      <c r="C1083">
        <v>1</v>
      </c>
      <c r="D1083" t="s">
        <v>32</v>
      </c>
      <c r="E1083">
        <v>1</v>
      </c>
      <c r="F1083">
        <v>6</v>
      </c>
      <c r="G1083">
        <v>4.7539245999999999E-3</v>
      </c>
      <c r="H1083">
        <v>0.13231096000000001</v>
      </c>
      <c r="I1083">
        <v>18</v>
      </c>
      <c r="J1083">
        <v>1</v>
      </c>
      <c r="K1083">
        <f t="shared" si="17"/>
        <v>-4.3548745284115862</v>
      </c>
      <c r="AA1083">
        <v>1.0437052E-2</v>
      </c>
      <c r="AB1083">
        <v>-4.8012007000000002E-2</v>
      </c>
      <c r="AC1083">
        <v>-4.5278441000000003</v>
      </c>
      <c r="AD1083">
        <v>4.5777874000000003E-2</v>
      </c>
      <c r="AE1083">
        <v>-0.13193553</v>
      </c>
      <c r="AF1083">
        <v>-1.8461716E-2</v>
      </c>
      <c r="AG1083">
        <v>-3.0891682999999999</v>
      </c>
      <c r="AH1083">
        <v>-0.26015080000000002</v>
      </c>
      <c r="AI1083">
        <v>-0.23019790000000001</v>
      </c>
      <c r="AJ1083">
        <v>-0.1957836</v>
      </c>
      <c r="AK1083">
        <v>-4.9190784000000001</v>
      </c>
      <c r="AL1083">
        <v>-0.40358667999999998</v>
      </c>
      <c r="AM1083">
        <v>1.6210695000000001E-2</v>
      </c>
      <c r="AN1083">
        <v>9.8522282000000003E-2</v>
      </c>
      <c r="AO1083">
        <v>4.2870735E-2</v>
      </c>
      <c r="AP1083">
        <v>6.7858883999999994E-2</v>
      </c>
      <c r="AQ1083">
        <v>0.10496432</v>
      </c>
      <c r="AR1083">
        <v>0.10577801000000001</v>
      </c>
      <c r="AS1083">
        <v>6.8253624999999998E-2</v>
      </c>
      <c r="AT1083">
        <v>0.10005629000000001</v>
      </c>
    </row>
    <row r="1084" spans="1:46" x14ac:dyDescent="0.25">
      <c r="A1084" t="s">
        <v>99</v>
      </c>
      <c r="B1084">
        <v>63</v>
      </c>
      <c r="C1084">
        <v>1</v>
      </c>
      <c r="D1084" t="s">
        <v>33</v>
      </c>
      <c r="E1084">
        <v>1</v>
      </c>
      <c r="F1084">
        <v>7</v>
      </c>
      <c r="G1084">
        <v>2.9609391999999998E-2</v>
      </c>
      <c r="H1084">
        <v>7.1453478000000001E-2</v>
      </c>
      <c r="I1084">
        <v>4</v>
      </c>
      <c r="J1084">
        <v>1</v>
      </c>
      <c r="K1084">
        <f t="shared" si="17"/>
        <v>-2.2096896188447537</v>
      </c>
      <c r="AA1084">
        <v>-8.7273597999999994E-2</v>
      </c>
      <c r="AB1084">
        <v>-8.2549230000000001E-2</v>
      </c>
      <c r="AC1084">
        <v>-1.9984256</v>
      </c>
      <c r="AD1084">
        <v>-0.43493579999999998</v>
      </c>
      <c r="AE1084">
        <v>-0.18769975999999999</v>
      </c>
      <c r="AF1084">
        <v>1.7303542000000002E-2</v>
      </c>
      <c r="AG1084">
        <v>3.0061341000000001</v>
      </c>
      <c r="AH1084">
        <v>-0.61396892999999997</v>
      </c>
      <c r="AI1084">
        <v>0.40226107999999999</v>
      </c>
      <c r="AJ1084">
        <v>-0.11639088</v>
      </c>
      <c r="AK1084">
        <v>1.6876974</v>
      </c>
      <c r="AL1084">
        <v>-0.53433341000000001</v>
      </c>
      <c r="AM1084">
        <v>-1.7264816E-3</v>
      </c>
      <c r="AN1084">
        <v>4.8369876999999999E-2</v>
      </c>
      <c r="AO1084">
        <v>1.7722542000000001E-3</v>
      </c>
      <c r="AP1084">
        <v>9.3948619999999997E-2</v>
      </c>
      <c r="AQ1084">
        <v>3.0183272000000001E-2</v>
      </c>
      <c r="AR1084">
        <v>4.0498085000000003E-2</v>
      </c>
      <c r="AS1084">
        <v>9.895168E-2</v>
      </c>
      <c r="AT1084">
        <v>4.0239195999999998E-2</v>
      </c>
    </row>
    <row r="1085" spans="1:46" x14ac:dyDescent="0.25">
      <c r="A1085" t="s">
        <v>99</v>
      </c>
      <c r="B1085">
        <v>63</v>
      </c>
      <c r="C1085">
        <v>1</v>
      </c>
      <c r="D1085" t="s">
        <v>34</v>
      </c>
      <c r="E1085">
        <v>1</v>
      </c>
      <c r="F1085">
        <v>9</v>
      </c>
      <c r="G1085">
        <v>6.7791153000000002E-3</v>
      </c>
      <c r="H1085">
        <v>0.10268977</v>
      </c>
      <c r="I1085">
        <v>3</v>
      </c>
      <c r="J1085">
        <v>0</v>
      </c>
      <c r="K1085">
        <f t="shared" si="17"/>
        <v>-3.7302611608091665</v>
      </c>
      <c r="AA1085">
        <v>-7.3925219E-2</v>
      </c>
      <c r="AB1085">
        <v>-4.785441E-2</v>
      </c>
      <c r="AC1085">
        <v>-1.8343665</v>
      </c>
      <c r="AD1085">
        <v>4.7670232E-2</v>
      </c>
      <c r="AE1085">
        <v>-0.18238235999999999</v>
      </c>
      <c r="AF1085">
        <v>-1.3585254999999999E-3</v>
      </c>
      <c r="AG1085">
        <v>4.8447588000000001</v>
      </c>
      <c r="AH1085">
        <v>0.27164484999999999</v>
      </c>
      <c r="AI1085">
        <v>7.7829468999999998E-2</v>
      </c>
      <c r="AJ1085">
        <v>-8.1762864000000005E-2</v>
      </c>
      <c r="AK1085">
        <v>1.5960848000000001</v>
      </c>
      <c r="AL1085">
        <v>9.4731711999999996E-2</v>
      </c>
      <c r="AM1085">
        <v>4.0961328E-3</v>
      </c>
      <c r="AN1085">
        <v>7.9068200000000005E-2</v>
      </c>
      <c r="AO1085">
        <v>0.14602047000000001</v>
      </c>
      <c r="AP1085">
        <v>0.15352378999999999</v>
      </c>
      <c r="AQ1085">
        <v>8.4973488E-2</v>
      </c>
      <c r="AR1085">
        <v>7.4460785000000002E-2</v>
      </c>
      <c r="AS1085">
        <v>0.10518203</v>
      </c>
      <c r="AT1085">
        <v>6.2616107000000004E-2</v>
      </c>
    </row>
    <row r="1086" spans="1:46" x14ac:dyDescent="0.25">
      <c r="A1086" t="s">
        <v>99</v>
      </c>
      <c r="B1086">
        <v>63</v>
      </c>
      <c r="C1086">
        <v>1</v>
      </c>
      <c r="D1086" t="s">
        <v>35</v>
      </c>
      <c r="E1086">
        <v>1</v>
      </c>
      <c r="F1086">
        <v>11</v>
      </c>
      <c r="G1086">
        <v>8.2365356000000001E-2</v>
      </c>
      <c r="H1086">
        <v>0.14569718000000001</v>
      </c>
      <c r="I1086">
        <v>12</v>
      </c>
      <c r="J1086">
        <v>0</v>
      </c>
      <c r="K1086">
        <f t="shared" si="17"/>
        <v>-1.2099133988973434</v>
      </c>
      <c r="AA1086">
        <v>-6.0770808000000003E-2</v>
      </c>
      <c r="AB1086">
        <v>-5.7897274999999998E-2</v>
      </c>
      <c r="AC1086">
        <v>-2.3743365999999999</v>
      </c>
      <c r="AD1086">
        <v>1.9681823000000001E-2</v>
      </c>
      <c r="AE1086">
        <v>-0.17793139999999999</v>
      </c>
      <c r="AF1086">
        <v>-3.5762475000000002E-2</v>
      </c>
      <c r="AG1086">
        <v>-2.4507941999999998</v>
      </c>
      <c r="AH1086">
        <v>0.11205651</v>
      </c>
      <c r="AI1086">
        <v>-0.54227057000000001</v>
      </c>
      <c r="AJ1086">
        <v>-7.5273332999999998E-2</v>
      </c>
      <c r="AK1086">
        <v>-0.96972543</v>
      </c>
      <c r="AL1086">
        <v>2.7436968000000002E-3</v>
      </c>
      <c r="AM1086">
        <v>1.037311E-2</v>
      </c>
      <c r="AN1086">
        <v>0.10493835</v>
      </c>
      <c r="AO1086">
        <v>8.2879585000000006E-2</v>
      </c>
      <c r="AP1086">
        <v>8.8570292999999994E-2</v>
      </c>
      <c r="AQ1086">
        <v>0.10495338</v>
      </c>
      <c r="AR1086">
        <v>0.11219827</v>
      </c>
      <c r="AS1086">
        <v>0.13448421999999999</v>
      </c>
      <c r="AT1086">
        <v>0.10841008000000001</v>
      </c>
    </row>
    <row r="1087" spans="1:46" x14ac:dyDescent="0.25">
      <c r="A1087" t="s">
        <v>99</v>
      </c>
      <c r="B1087">
        <v>63</v>
      </c>
      <c r="C1087">
        <v>1</v>
      </c>
      <c r="D1087" t="s">
        <v>36</v>
      </c>
      <c r="E1087">
        <v>1</v>
      </c>
      <c r="F1087">
        <v>13</v>
      </c>
      <c r="G1087">
        <v>4.2382919999999998E-2</v>
      </c>
      <c r="H1087">
        <v>0.13032966000000001</v>
      </c>
      <c r="I1087">
        <v>14</v>
      </c>
      <c r="J1087">
        <v>0</v>
      </c>
      <c r="K1087">
        <f t="shared" si="17"/>
        <v>-2.1248341323968072</v>
      </c>
      <c r="AA1087">
        <v>-4.0774927000000002E-2</v>
      </c>
      <c r="AB1087">
        <v>-5.1524845E-2</v>
      </c>
      <c r="AC1087">
        <v>-3.7799814</v>
      </c>
      <c r="AD1087">
        <v>1.2942327999999999E-2</v>
      </c>
      <c r="AE1087">
        <v>-0.16922129</v>
      </c>
      <c r="AF1087">
        <v>-2.4196945000000001E-2</v>
      </c>
      <c r="AG1087">
        <v>-3.0001324999999999</v>
      </c>
      <c r="AH1087">
        <v>7.6378753999999993E-2</v>
      </c>
      <c r="AI1087">
        <v>-0.33715363999999998</v>
      </c>
      <c r="AJ1087">
        <v>-6.8882135999999997E-2</v>
      </c>
      <c r="AK1087">
        <v>-1.0270022000000001</v>
      </c>
      <c r="AL1087">
        <v>-8.5048751999999995E-3</v>
      </c>
      <c r="AM1087">
        <v>9.8881664000000005E-3</v>
      </c>
      <c r="AN1087">
        <v>0.10983824</v>
      </c>
      <c r="AO1087">
        <v>8.8228658000000001E-2</v>
      </c>
      <c r="AP1087">
        <v>0.11909558000000001</v>
      </c>
      <c r="AQ1087">
        <v>0.13344828</v>
      </c>
      <c r="AR1087">
        <v>8.9636261999999994E-2</v>
      </c>
      <c r="AS1087">
        <v>0.10745543</v>
      </c>
      <c r="AT1087">
        <v>9.3556834000000005E-2</v>
      </c>
    </row>
    <row r="1088" spans="1:46" x14ac:dyDescent="0.25">
      <c r="A1088" t="s">
        <v>99</v>
      </c>
      <c r="B1088">
        <v>63</v>
      </c>
      <c r="C1088">
        <v>1</v>
      </c>
      <c r="D1088" t="s">
        <v>37</v>
      </c>
      <c r="E1088">
        <v>1</v>
      </c>
      <c r="F1088">
        <v>17</v>
      </c>
      <c r="G1088">
        <v>6.6896481999999993E-2</v>
      </c>
      <c r="H1088">
        <v>0.11327203</v>
      </c>
      <c r="I1088">
        <v>3</v>
      </c>
      <c r="J1088">
        <v>1</v>
      </c>
      <c r="K1088">
        <f t="shared" si="17"/>
        <v>-1.7735851428653424</v>
      </c>
      <c r="AA1088">
        <v>-8.0514809000000007E-2</v>
      </c>
      <c r="AB1088">
        <v>-5.3124611000000002E-2</v>
      </c>
      <c r="AC1088">
        <v>-2.3163768</v>
      </c>
      <c r="AD1088">
        <v>-0.39841822999999998</v>
      </c>
      <c r="AE1088">
        <v>-0.18541228000000001</v>
      </c>
      <c r="AF1088">
        <v>-1.3929502E-2</v>
      </c>
      <c r="AG1088">
        <v>4.6563154999999998</v>
      </c>
      <c r="AH1088">
        <v>-0.74735668</v>
      </c>
      <c r="AI1088">
        <v>-0.15534091</v>
      </c>
      <c r="AJ1088">
        <v>-0.10122713999999999</v>
      </c>
      <c r="AK1088">
        <v>2.1571448000000002</v>
      </c>
      <c r="AL1088">
        <v>-0.57987557999999995</v>
      </c>
      <c r="AM1088">
        <v>6.5454739999999999E-3</v>
      </c>
      <c r="AN1088">
        <v>8.1116918999999996E-2</v>
      </c>
      <c r="AO1088">
        <v>0.13140868</v>
      </c>
      <c r="AP1088">
        <v>0.15302568</v>
      </c>
      <c r="AQ1088">
        <v>8.4682531000000005E-2</v>
      </c>
      <c r="AR1088">
        <v>8.4852908000000005E-2</v>
      </c>
      <c r="AS1088">
        <v>0.11627123</v>
      </c>
      <c r="AT1088">
        <v>8.0286706999999999E-2</v>
      </c>
    </row>
    <row r="1089" spans="1:46" x14ac:dyDescent="0.25">
      <c r="A1089" t="s">
        <v>99</v>
      </c>
      <c r="B1089">
        <v>63</v>
      </c>
      <c r="C1089">
        <v>1</v>
      </c>
      <c r="D1089" t="s">
        <v>38</v>
      </c>
      <c r="E1089">
        <v>1</v>
      </c>
      <c r="F1089">
        <v>30</v>
      </c>
      <c r="G1089">
        <v>4.6699812999999998E-3</v>
      </c>
      <c r="H1089">
        <v>0.12497817999999999</v>
      </c>
      <c r="I1089">
        <v>4</v>
      </c>
      <c r="J1089">
        <v>0</v>
      </c>
      <c r="K1089">
        <f t="shared" si="17"/>
        <v>-4.5722036378068101</v>
      </c>
      <c r="AA1089">
        <v>-7.2966996000000006E-2</v>
      </c>
      <c r="AB1089">
        <v>-4.5473033000000003E-2</v>
      </c>
      <c r="AC1089">
        <v>-1.3388498</v>
      </c>
      <c r="AD1089">
        <v>2.6911397E-2</v>
      </c>
      <c r="AE1089">
        <v>-0.18241378</v>
      </c>
      <c r="AF1089">
        <v>-2.4971569999999998E-2</v>
      </c>
      <c r="AG1089">
        <v>3.8500831999999998</v>
      </c>
      <c r="AH1089">
        <v>0.27509260000000002</v>
      </c>
      <c r="AI1089">
        <v>-0.35750735</v>
      </c>
      <c r="AJ1089">
        <v>-8.4586996999999997E-2</v>
      </c>
      <c r="AK1089">
        <v>1.117181</v>
      </c>
      <c r="AL1089">
        <v>9.3239273999999997E-2</v>
      </c>
      <c r="AM1089">
        <v>8.4340234000000007E-3</v>
      </c>
      <c r="AN1089">
        <v>9.8593044000000005E-2</v>
      </c>
      <c r="AO1089">
        <v>0.1746009</v>
      </c>
      <c r="AP1089">
        <v>0.13275345999999999</v>
      </c>
      <c r="AQ1089">
        <v>0.15269012000000001</v>
      </c>
      <c r="AR1089">
        <v>0.11339517</v>
      </c>
      <c r="AS1089">
        <v>9.7235086999999998E-2</v>
      </c>
      <c r="AT1089">
        <v>8.8897950000000003E-2</v>
      </c>
    </row>
    <row r="1090" spans="1:46" x14ac:dyDescent="0.25">
      <c r="A1090" t="s">
        <v>99</v>
      </c>
      <c r="B1090">
        <v>63</v>
      </c>
      <c r="C1090">
        <v>1</v>
      </c>
      <c r="D1090" t="s">
        <v>39</v>
      </c>
      <c r="E1090">
        <v>1</v>
      </c>
      <c r="F1090">
        <v>45</v>
      </c>
      <c r="G1090">
        <v>2.3095005000000001E-3</v>
      </c>
      <c r="H1090">
        <v>0.10037764</v>
      </c>
      <c r="I1090">
        <v>14</v>
      </c>
      <c r="J1090">
        <v>0</v>
      </c>
      <c r="K1090">
        <f t="shared" si="17"/>
        <v>-5.2787160120890171</v>
      </c>
      <c r="AA1090">
        <v>-1.5861532000000001E-2</v>
      </c>
      <c r="AB1090">
        <v>-3.8467541000000001E-2</v>
      </c>
      <c r="AC1090">
        <v>-3.9832193</v>
      </c>
      <c r="AD1090">
        <v>1.1423941E-2</v>
      </c>
      <c r="AE1090">
        <v>-0.15591579999999999</v>
      </c>
      <c r="AF1090">
        <v>-1.0299656000000001E-2</v>
      </c>
      <c r="AG1090">
        <v>-2.5998728</v>
      </c>
      <c r="AH1090">
        <v>5.9270623000000001E-2</v>
      </c>
      <c r="AI1090">
        <v>-0.10417887000000001</v>
      </c>
      <c r="AJ1090">
        <v>-5.220019E-2</v>
      </c>
      <c r="AK1090">
        <v>-0.85088258000000005</v>
      </c>
      <c r="AL1090">
        <v>-8.9411714999999992E-3</v>
      </c>
      <c r="AM1090">
        <v>7.2934132000000004E-3</v>
      </c>
      <c r="AN1090">
        <v>4.6287323999999998E-2</v>
      </c>
      <c r="AO1090">
        <v>3.0305701000000001E-2</v>
      </c>
      <c r="AP1090">
        <v>9.1620176999999997E-2</v>
      </c>
      <c r="AQ1090">
        <v>5.210936E-2</v>
      </c>
      <c r="AR1090">
        <v>7.0143432000000006E-2</v>
      </c>
      <c r="AS1090">
        <v>0.1346309</v>
      </c>
      <c r="AT1090">
        <v>5.7475394999999999E-2</v>
      </c>
    </row>
    <row r="1091" spans="1:46" x14ac:dyDescent="0.25">
      <c r="A1091" t="s">
        <v>99</v>
      </c>
      <c r="B1091">
        <v>63</v>
      </c>
      <c r="C1091">
        <v>1</v>
      </c>
      <c r="D1091" t="s">
        <v>40</v>
      </c>
      <c r="E1091">
        <v>2</v>
      </c>
      <c r="F1091">
        <v>5</v>
      </c>
      <c r="G1091">
        <v>3.8689982999999997E-2</v>
      </c>
      <c r="H1091">
        <v>0.11420174</v>
      </c>
      <c r="I1091">
        <v>1</v>
      </c>
      <c r="J1091">
        <v>0</v>
      </c>
      <c r="K1091">
        <f t="shared" ref="K1091:K1154" si="18">LN(G1091/(1-SUM(G1091:G1114)))</f>
        <v>-2.4555721860536259</v>
      </c>
      <c r="AA1091">
        <v>-7.4125983000000006E-2</v>
      </c>
      <c r="AB1091">
        <v>-4.5604079999999998E-2</v>
      </c>
      <c r="AC1091">
        <v>-3.8262157999999999</v>
      </c>
      <c r="AD1091">
        <v>3.1204419000000001E-2</v>
      </c>
      <c r="AE1091">
        <v>-0.18287065999999999</v>
      </c>
      <c r="AF1091">
        <v>-1.2799602E-2</v>
      </c>
      <c r="AG1091">
        <v>7.4658585000000004</v>
      </c>
      <c r="AH1091">
        <v>0.32380773000000002</v>
      </c>
      <c r="AI1091">
        <v>-0.13164047000000001</v>
      </c>
      <c r="AJ1091">
        <v>-8.8090040999999994E-2</v>
      </c>
      <c r="AK1091">
        <v>2.8174709999999998</v>
      </c>
      <c r="AL1091">
        <v>0.12019469000000001</v>
      </c>
      <c r="AM1091">
        <v>6.1776651000000002E-3</v>
      </c>
      <c r="AN1091">
        <v>8.2807171999999998E-2</v>
      </c>
      <c r="AO1091">
        <v>0.13274637</v>
      </c>
      <c r="AP1091">
        <v>3.9171351E-2</v>
      </c>
      <c r="AQ1091">
        <v>8.4600369999999994E-2</v>
      </c>
      <c r="AR1091">
        <v>8.2215311999999999E-2</v>
      </c>
      <c r="AS1091">
        <v>5.0491265E-2</v>
      </c>
      <c r="AT1091">
        <v>8.2974232999999994E-2</v>
      </c>
    </row>
    <row r="1092" spans="1:46" x14ac:dyDescent="0.25">
      <c r="A1092" t="s">
        <v>99</v>
      </c>
      <c r="B1092">
        <v>63</v>
      </c>
      <c r="C1092">
        <v>1</v>
      </c>
      <c r="D1092" t="s">
        <v>41</v>
      </c>
      <c r="E1092">
        <v>2</v>
      </c>
      <c r="F1092">
        <v>8</v>
      </c>
      <c r="G1092">
        <v>1.7716638E-2</v>
      </c>
      <c r="H1092">
        <v>9.1532592999999995E-2</v>
      </c>
      <c r="I1092">
        <v>11</v>
      </c>
      <c r="J1092">
        <v>0</v>
      </c>
      <c r="K1092">
        <f t="shared" si="18"/>
        <v>-3.3024305507605627</v>
      </c>
      <c r="AA1092">
        <v>-4.6107655999999997E-2</v>
      </c>
      <c r="AB1092">
        <v>-3.8519244000000001E-2</v>
      </c>
      <c r="AC1092">
        <v>-2.0222723</v>
      </c>
      <c r="AD1092">
        <v>3.1324374000000002E-2</v>
      </c>
      <c r="AE1092">
        <v>-0.16874945999999999</v>
      </c>
      <c r="AF1092">
        <v>-5.4721463000000003E-3</v>
      </c>
      <c r="AG1092">
        <v>-1.5863832</v>
      </c>
      <c r="AH1092">
        <v>7.6157288000000004E-2</v>
      </c>
      <c r="AI1092">
        <v>-1.9807643E-2</v>
      </c>
      <c r="AJ1092">
        <v>-4.6717423000000001E-2</v>
      </c>
      <c r="AK1092">
        <v>-0.57789066</v>
      </c>
      <c r="AL1092">
        <v>-1.3892346E-3</v>
      </c>
      <c r="AM1092">
        <v>6.0315802999999996E-3</v>
      </c>
      <c r="AN1092">
        <v>6.0368309000000002E-2</v>
      </c>
      <c r="AO1092">
        <v>6.2376992999999999E-2</v>
      </c>
      <c r="AP1092">
        <v>7.5948247999999996E-2</v>
      </c>
      <c r="AQ1092">
        <v>0.10579128</v>
      </c>
      <c r="AR1092">
        <v>6.0838789999999997E-2</v>
      </c>
      <c r="AS1092">
        <v>-1.9948280999999901E-2</v>
      </c>
      <c r="AT1092">
        <v>5.8409858000000002E-2</v>
      </c>
    </row>
    <row r="1093" spans="1:46" x14ac:dyDescent="0.25">
      <c r="A1093" t="s">
        <v>99</v>
      </c>
      <c r="B1093">
        <v>63</v>
      </c>
      <c r="C1093">
        <v>1</v>
      </c>
      <c r="D1093" t="s">
        <v>42</v>
      </c>
      <c r="E1093">
        <v>2</v>
      </c>
      <c r="F1093">
        <v>15</v>
      </c>
      <c r="G1093">
        <v>1.747888E-3</v>
      </c>
      <c r="H1093">
        <v>8.8411672999999996E-2</v>
      </c>
      <c r="I1093">
        <v>4</v>
      </c>
      <c r="J1093">
        <v>1</v>
      </c>
      <c r="K1093">
        <f t="shared" si="18"/>
        <v>-5.5564475310527506</v>
      </c>
      <c r="AA1093">
        <v>-8.5199057999999994E-2</v>
      </c>
      <c r="AB1093">
        <v>-7.2900408999999999E-2</v>
      </c>
      <c r="AC1093">
        <v>-1.8785206000000001</v>
      </c>
      <c r="AD1093">
        <v>-0.42445060000000001</v>
      </c>
      <c r="AE1093">
        <v>-0.18706744</v>
      </c>
      <c r="AF1093">
        <v>6.2525972000000004E-3</v>
      </c>
      <c r="AG1093">
        <v>3.2403002000000001</v>
      </c>
      <c r="AH1093">
        <v>-0.65534413999999996</v>
      </c>
      <c r="AI1093">
        <v>0.20792067</v>
      </c>
      <c r="AJ1093">
        <v>-0.11121994</v>
      </c>
      <c r="AK1093">
        <v>1.6244921999999999</v>
      </c>
      <c r="AL1093">
        <v>-0.54543565000000005</v>
      </c>
      <c r="AM1093">
        <v>1.6439796E-3</v>
      </c>
      <c r="AN1093">
        <v>5.6991548000000003E-2</v>
      </c>
      <c r="AO1093">
        <v>7.8199088999999999E-2</v>
      </c>
      <c r="AP1093">
        <v>7.0691114999999999E-2</v>
      </c>
      <c r="AQ1093">
        <v>4.1968955000000002E-2</v>
      </c>
      <c r="AR1093">
        <v>6.2804257000000002E-2</v>
      </c>
      <c r="AS1093">
        <v>9.3166448999999998E-2</v>
      </c>
      <c r="AT1093">
        <v>6.8061976999999996E-2</v>
      </c>
    </row>
    <row r="1094" spans="1:46" x14ac:dyDescent="0.25">
      <c r="A1094" t="s">
        <v>99</v>
      </c>
      <c r="B1094">
        <v>63</v>
      </c>
      <c r="C1094">
        <v>1</v>
      </c>
      <c r="D1094" t="s">
        <v>43</v>
      </c>
      <c r="E1094">
        <v>2</v>
      </c>
      <c r="F1094">
        <v>16</v>
      </c>
      <c r="G1094">
        <v>4.2489498000000001E-2</v>
      </c>
      <c r="H1094">
        <v>0.12430711999999999</v>
      </c>
      <c r="I1094">
        <v>3</v>
      </c>
      <c r="J1094">
        <v>1</v>
      </c>
      <c r="K1094">
        <f t="shared" si="18"/>
        <v>-2.3426500208623513</v>
      </c>
      <c r="AA1094">
        <v>-7.9399705000000001E-2</v>
      </c>
      <c r="AB1094">
        <v>-4.4441295999999998E-2</v>
      </c>
      <c r="AC1094">
        <v>-2.2556569</v>
      </c>
      <c r="AD1094">
        <v>-0.37801086</v>
      </c>
      <c r="AE1094">
        <v>-0.18504328</v>
      </c>
      <c r="AF1094">
        <v>-2.5333326E-2</v>
      </c>
      <c r="AG1094">
        <v>4.7510797</v>
      </c>
      <c r="AH1094">
        <v>-0.76833143000000004</v>
      </c>
      <c r="AI1094">
        <v>-0.3649926</v>
      </c>
      <c r="AJ1094">
        <v>-9.9541844000000004E-2</v>
      </c>
      <c r="AK1094">
        <v>2.1131939000000002</v>
      </c>
      <c r="AL1094">
        <v>-0.58790988</v>
      </c>
      <c r="AM1094">
        <v>8.9377042000000004E-3</v>
      </c>
      <c r="AN1094">
        <v>8.1481013000000005E-2</v>
      </c>
      <c r="AO1094">
        <v>9.3531142999999997E-2</v>
      </c>
      <c r="AP1094">
        <v>7.8177179999999999E-2</v>
      </c>
      <c r="AQ1094">
        <v>9.4873975999999999E-2</v>
      </c>
      <c r="AR1094">
        <v>9.6128295000000002E-2</v>
      </c>
      <c r="AS1094">
        <v>8.9685320999999998E-2</v>
      </c>
      <c r="AT1094">
        <v>9.0667348999999994E-2</v>
      </c>
    </row>
    <row r="1095" spans="1:46" x14ac:dyDescent="0.25">
      <c r="A1095" t="s">
        <v>99</v>
      </c>
      <c r="B1095">
        <v>63</v>
      </c>
      <c r="C1095">
        <v>1</v>
      </c>
      <c r="D1095" t="s">
        <v>44</v>
      </c>
      <c r="E1095">
        <v>2</v>
      </c>
      <c r="F1095">
        <v>19</v>
      </c>
      <c r="G1095">
        <v>2.3238156999999999E-2</v>
      </c>
      <c r="H1095">
        <v>0.11133447</v>
      </c>
      <c r="I1095">
        <v>13</v>
      </c>
      <c r="J1095">
        <v>0</v>
      </c>
      <c r="K1095">
        <f t="shared" si="18"/>
        <v>-3.026457001376877</v>
      </c>
      <c r="AA1095">
        <v>-3.8575437999999997E-2</v>
      </c>
      <c r="AB1095">
        <v>-4.4129195000000003E-2</v>
      </c>
      <c r="AC1095">
        <v>-3.1782615999999999</v>
      </c>
      <c r="AD1095">
        <v>1.8670407E-2</v>
      </c>
      <c r="AE1095">
        <v>-0.16699747000000001</v>
      </c>
      <c r="AF1095">
        <v>-1.5064981E-2</v>
      </c>
      <c r="AG1095">
        <v>-2.4627457000000001</v>
      </c>
      <c r="AH1095">
        <v>7.2102514000000006E-2</v>
      </c>
      <c r="AI1095">
        <v>-0.18275933</v>
      </c>
      <c r="AJ1095">
        <v>-5.9254108999999999E-2</v>
      </c>
      <c r="AK1095">
        <v>-0.86862715999999995</v>
      </c>
      <c r="AL1095">
        <v>-6.6953367000000003E-3</v>
      </c>
      <c r="AM1095">
        <v>8.3040712000000006E-3</v>
      </c>
      <c r="AN1095">
        <v>7.3921229000000005E-2</v>
      </c>
      <c r="AO1095">
        <v>2.7246078999999999E-2</v>
      </c>
      <c r="AP1095">
        <v>5.4496534999999999E-2</v>
      </c>
      <c r="AQ1095">
        <v>0.12735684</v>
      </c>
      <c r="AR1095">
        <v>8.1273948999999998E-2</v>
      </c>
      <c r="AS1095">
        <v>0.10165188</v>
      </c>
      <c r="AT1095">
        <v>7.6212101000000004E-2</v>
      </c>
    </row>
    <row r="1096" spans="1:46" x14ac:dyDescent="0.25">
      <c r="A1096" t="s">
        <v>99</v>
      </c>
      <c r="B1096">
        <v>63</v>
      </c>
      <c r="C1096">
        <v>1</v>
      </c>
      <c r="D1096" t="s">
        <v>45</v>
      </c>
      <c r="E1096">
        <v>2</v>
      </c>
      <c r="F1096">
        <v>26</v>
      </c>
      <c r="G1096">
        <v>3.3261107999999998E-2</v>
      </c>
      <c r="H1096">
        <v>0.11772692999999999</v>
      </c>
      <c r="I1096">
        <v>13</v>
      </c>
      <c r="J1096">
        <v>0</v>
      </c>
      <c r="K1096">
        <f t="shared" si="18"/>
        <v>-2.5891380420145382</v>
      </c>
      <c r="AA1096">
        <v>-4.2763423000000002E-2</v>
      </c>
      <c r="AB1096">
        <v>-4.6736730999999997E-2</v>
      </c>
      <c r="AC1096">
        <v>-3.1444472999999999</v>
      </c>
      <c r="AD1096">
        <v>1.8732375999999999E-2</v>
      </c>
      <c r="AE1096">
        <v>-0.16923684999999999</v>
      </c>
      <c r="AF1096">
        <v>-1.8155625000000002E-2</v>
      </c>
      <c r="AG1096">
        <v>-2.5324281000000002</v>
      </c>
      <c r="AH1096">
        <v>7.6337533999999999E-2</v>
      </c>
      <c r="AI1096">
        <v>-0.23491196</v>
      </c>
      <c r="AJ1096">
        <v>-6.2972278000000007E-2</v>
      </c>
      <c r="AK1096">
        <v>-0.91013708999999998</v>
      </c>
      <c r="AL1096">
        <v>-6.3110943000000003E-3</v>
      </c>
      <c r="AM1096">
        <v>8.8386343999999999E-3</v>
      </c>
      <c r="AN1096">
        <v>9.2487727000000006E-2</v>
      </c>
      <c r="AO1096">
        <v>0.1143816</v>
      </c>
      <c r="AP1096">
        <v>0.12600720000000001</v>
      </c>
      <c r="AQ1096">
        <v>5.0728592000000003E-2</v>
      </c>
      <c r="AR1096">
        <v>7.8534639000000003E-2</v>
      </c>
      <c r="AS1096">
        <v>0.14049244999999999</v>
      </c>
      <c r="AT1096">
        <v>8.2713111000000006E-2</v>
      </c>
    </row>
    <row r="1097" spans="1:46" x14ac:dyDescent="0.25">
      <c r="A1097" t="s">
        <v>99</v>
      </c>
      <c r="B1097">
        <v>63</v>
      </c>
      <c r="C1097">
        <v>1</v>
      </c>
      <c r="D1097" t="s">
        <v>46</v>
      </c>
      <c r="E1097">
        <v>2</v>
      </c>
      <c r="F1097">
        <v>28</v>
      </c>
      <c r="G1097">
        <v>1.2775076999999999E-2</v>
      </c>
      <c r="H1097">
        <v>0.18156043999999999</v>
      </c>
      <c r="I1097">
        <v>16</v>
      </c>
      <c r="J1097">
        <v>1</v>
      </c>
      <c r="K1097">
        <f t="shared" si="18"/>
        <v>-3.6142766348331632</v>
      </c>
      <c r="AA1097">
        <v>-5.9936102999999998E-2</v>
      </c>
      <c r="AB1097">
        <v>-6.4883498999999997E-2</v>
      </c>
      <c r="AC1097">
        <v>-2.6968052999999998</v>
      </c>
      <c r="AD1097">
        <v>-0.10901582999999999</v>
      </c>
      <c r="AE1097">
        <v>-0.18092686999999999</v>
      </c>
      <c r="AF1097">
        <v>-5.0268567E-2</v>
      </c>
      <c r="AG1097">
        <v>-4.036689</v>
      </c>
      <c r="AH1097">
        <v>-0.42843685999999997</v>
      </c>
      <c r="AI1097">
        <v>-0.78003275000000005</v>
      </c>
      <c r="AJ1097">
        <v>-0.14986514000000001</v>
      </c>
      <c r="AK1097">
        <v>-3.7906274</v>
      </c>
      <c r="AL1097">
        <v>-0.38868937999999997</v>
      </c>
      <c r="AM1097">
        <v>2.1979747000000001E-2</v>
      </c>
      <c r="AN1097">
        <v>0.13258381</v>
      </c>
      <c r="AO1097">
        <v>0.16580310000000001</v>
      </c>
      <c r="AP1097">
        <v>0.14926162000000001</v>
      </c>
      <c r="AQ1097">
        <v>0.13785043999999999</v>
      </c>
      <c r="AR1097">
        <v>0.15867055999999999</v>
      </c>
      <c r="AS1097">
        <v>0.111433</v>
      </c>
      <c r="AT1097">
        <v>0.14410174000000001</v>
      </c>
    </row>
    <row r="1098" spans="1:46" x14ac:dyDescent="0.25">
      <c r="A1098" t="s">
        <v>99</v>
      </c>
      <c r="B1098">
        <v>63</v>
      </c>
      <c r="C1098">
        <v>1</v>
      </c>
      <c r="D1098" t="s">
        <v>47</v>
      </c>
      <c r="E1098">
        <v>2</v>
      </c>
      <c r="F1098">
        <v>40</v>
      </c>
      <c r="G1098">
        <v>2.7878120999999998E-3</v>
      </c>
      <c r="H1098">
        <v>0.13189571999999999</v>
      </c>
      <c r="I1098">
        <v>10</v>
      </c>
      <c r="J1098">
        <v>0</v>
      </c>
      <c r="K1098">
        <f t="shared" si="18"/>
        <v>-5.1445918827072905</v>
      </c>
      <c r="AA1098">
        <v>-6.5319326999999996E-2</v>
      </c>
      <c r="AB1098">
        <v>-5.1115462E-2</v>
      </c>
      <c r="AC1098">
        <v>-1.3222312000000001</v>
      </c>
      <c r="AD1098">
        <v>3.0591441E-2</v>
      </c>
      <c r="AE1098">
        <v>-0.17932859000000001</v>
      </c>
      <c r="AF1098">
        <v>-2.7921363000000001E-2</v>
      </c>
      <c r="AG1098">
        <v>-1.3370614000000001</v>
      </c>
      <c r="AH1098">
        <v>0.13199810000000001</v>
      </c>
      <c r="AI1098">
        <v>-0.40655047999999999</v>
      </c>
      <c r="AJ1098">
        <v>-7.3271751999999996E-2</v>
      </c>
      <c r="AK1098">
        <v>-0.74226616999999995</v>
      </c>
      <c r="AL1098">
        <v>1.5415949999999999E-2</v>
      </c>
      <c r="AM1098">
        <v>9.4180478000000008E-3</v>
      </c>
      <c r="AN1098">
        <v>7.6686054000000003E-2</v>
      </c>
      <c r="AO1098">
        <v>4.5667087000000002E-2</v>
      </c>
      <c r="AP1098">
        <v>3.5271710999999997E-2</v>
      </c>
      <c r="AQ1098">
        <v>0.12104156000000001</v>
      </c>
      <c r="AR1098">
        <v>0.10784344</v>
      </c>
      <c r="AS1098">
        <v>-1.0773991E-2</v>
      </c>
      <c r="AT1098">
        <v>9.6094529999999997E-2</v>
      </c>
    </row>
    <row r="1099" spans="1:46" x14ac:dyDescent="0.25">
      <c r="A1099" t="s">
        <v>99</v>
      </c>
      <c r="B1099">
        <v>63</v>
      </c>
      <c r="C1099">
        <v>1</v>
      </c>
      <c r="D1099" t="s">
        <v>48</v>
      </c>
      <c r="E1099">
        <v>2</v>
      </c>
      <c r="F1099">
        <v>48</v>
      </c>
      <c r="G1099">
        <v>9.3450928999999996E-4</v>
      </c>
      <c r="H1099">
        <v>0.17843493999999999</v>
      </c>
      <c r="I1099">
        <v>3</v>
      </c>
      <c r="J1099">
        <v>0</v>
      </c>
      <c r="K1099">
        <f t="shared" si="18"/>
        <v>-6.2373319241780836</v>
      </c>
      <c r="AA1099">
        <v>-7.3017240999999997E-2</v>
      </c>
      <c r="AB1099">
        <v>-6.2407936999999997E-2</v>
      </c>
      <c r="AC1099">
        <v>-2.2794694999999998</v>
      </c>
      <c r="AD1099">
        <v>-3.9719976999999997E-2</v>
      </c>
      <c r="AE1099">
        <v>-0.18273585000000001</v>
      </c>
      <c r="AF1099">
        <v>-9.2782456999999999E-2</v>
      </c>
      <c r="AG1099">
        <v>5.1560069999999998</v>
      </c>
      <c r="AH1099">
        <v>0.33750753</v>
      </c>
      <c r="AI1099">
        <v>-1.6264361000000001</v>
      </c>
      <c r="AJ1099">
        <v>-8.9587156000000001E-2</v>
      </c>
      <c r="AK1099">
        <v>1.6256881000000001</v>
      </c>
      <c r="AL1099">
        <v>0.12568591000000001</v>
      </c>
      <c r="AM1099">
        <v>2.0391257999999999E-2</v>
      </c>
      <c r="AN1099">
        <v>0.14849316000000001</v>
      </c>
      <c r="AO1099">
        <v>0.11064757</v>
      </c>
      <c r="AP1099">
        <v>0.17454035000000001</v>
      </c>
      <c r="AQ1099">
        <v>0.17335875000000001</v>
      </c>
      <c r="AR1099">
        <v>0.15454186</v>
      </c>
      <c r="AS1099">
        <v>0.11807165999999999</v>
      </c>
      <c r="AT1099">
        <v>0.14339755000000001</v>
      </c>
    </row>
    <row r="1100" spans="1:46" x14ac:dyDescent="0.25">
      <c r="A1100" t="s">
        <v>99</v>
      </c>
      <c r="B1100">
        <v>63</v>
      </c>
      <c r="C1100">
        <v>1</v>
      </c>
      <c r="D1100" t="s">
        <v>49</v>
      </c>
      <c r="E1100">
        <v>3</v>
      </c>
      <c r="F1100">
        <v>6</v>
      </c>
      <c r="G1100">
        <v>7.8134474999999991E-3</v>
      </c>
      <c r="H1100">
        <v>0.12795355</v>
      </c>
      <c r="I1100">
        <v>20</v>
      </c>
      <c r="J1100">
        <v>1</v>
      </c>
      <c r="K1100">
        <f t="shared" si="18"/>
        <v>-4.1129183700168213</v>
      </c>
      <c r="AA1100">
        <v>4.5852703000000002E-2</v>
      </c>
      <c r="AB1100">
        <v>-3.4709681999999999E-2</v>
      </c>
      <c r="AC1100">
        <v>-6.4622612999999998</v>
      </c>
      <c r="AD1100">
        <v>0.15835788000000001</v>
      </c>
      <c r="AE1100">
        <v>-7.1574308000000003E-2</v>
      </c>
      <c r="AF1100">
        <v>-9.4656885999999992E-3</v>
      </c>
      <c r="AG1100">
        <v>-2.0968846999999999</v>
      </c>
      <c r="AH1100">
        <v>-0.15284631000000001</v>
      </c>
      <c r="AI1100">
        <v>-7.1777996999999996E-2</v>
      </c>
      <c r="AJ1100">
        <v>-0.22333934</v>
      </c>
      <c r="AK1100">
        <v>-5.9269869000000002</v>
      </c>
      <c r="AL1100">
        <v>-0.39639434000000001</v>
      </c>
      <c r="AM1100">
        <v>1.7416294999999998E-2</v>
      </c>
      <c r="AN1100">
        <v>9.7547689000000007E-2</v>
      </c>
      <c r="AO1100">
        <v>7.2454316000000005E-2</v>
      </c>
      <c r="AP1100">
        <v>9.4843803000000004E-2</v>
      </c>
      <c r="AQ1100">
        <v>0.11940947</v>
      </c>
      <c r="AR1100">
        <v>9.6148385000000003E-2</v>
      </c>
      <c r="AS1100">
        <v>3.7879546E-2</v>
      </c>
      <c r="AT1100">
        <v>8.8109341999999993E-2</v>
      </c>
    </row>
    <row r="1101" spans="1:46" x14ac:dyDescent="0.25">
      <c r="A1101" t="s">
        <v>99</v>
      </c>
      <c r="B1101">
        <v>63</v>
      </c>
      <c r="C1101">
        <v>1</v>
      </c>
      <c r="D1101" t="s">
        <v>50</v>
      </c>
      <c r="E1101">
        <v>3</v>
      </c>
      <c r="F1101">
        <v>14</v>
      </c>
      <c r="G1101">
        <v>1.2035491000000001E-2</v>
      </c>
      <c r="H1101">
        <v>0.16438749</v>
      </c>
      <c r="I1101">
        <v>7</v>
      </c>
      <c r="J1101">
        <v>0</v>
      </c>
      <c r="K1101">
        <f t="shared" si="18"/>
        <v>-3.6325508253379923</v>
      </c>
      <c r="AA1101">
        <v>-7.0615842999999998E-2</v>
      </c>
      <c r="AB1101">
        <v>-5.4230597999999998E-2</v>
      </c>
      <c r="AC1101">
        <v>-0.40445720000000002</v>
      </c>
      <c r="AD1101">
        <v>-1.3662173E-3</v>
      </c>
      <c r="AE1101">
        <v>-0.18200419000000001</v>
      </c>
      <c r="AF1101">
        <v>-6.5552114999999994E-2</v>
      </c>
      <c r="AG1101">
        <v>0.75384145999999996</v>
      </c>
      <c r="AH1101">
        <v>0.25102679</v>
      </c>
      <c r="AI1101">
        <v>-1.1039422000000001</v>
      </c>
      <c r="AJ1101">
        <v>-8.5231969000000005E-2</v>
      </c>
      <c r="AK1101">
        <v>-0.12556055999999999</v>
      </c>
      <c r="AL1101">
        <v>7.3266651000000002E-2</v>
      </c>
      <c r="AM1101">
        <v>1.5138857E-2</v>
      </c>
      <c r="AN1101">
        <v>0.15279255999999999</v>
      </c>
      <c r="AO1101">
        <v>0.16370915999999999</v>
      </c>
      <c r="AP1101">
        <v>0.17254676999999999</v>
      </c>
      <c r="AQ1101">
        <v>8.0502144999999997E-2</v>
      </c>
      <c r="AR1101">
        <v>0.11179898000000001</v>
      </c>
      <c r="AS1101">
        <v>0.10559793000000001</v>
      </c>
      <c r="AT1101">
        <v>0.13525096</v>
      </c>
    </row>
    <row r="1102" spans="1:46" x14ac:dyDescent="0.25">
      <c r="A1102" t="s">
        <v>99</v>
      </c>
      <c r="B1102">
        <v>63</v>
      </c>
      <c r="C1102">
        <v>1</v>
      </c>
      <c r="D1102" t="s">
        <v>51</v>
      </c>
      <c r="E1102">
        <v>4</v>
      </c>
      <c r="F1102">
        <v>2</v>
      </c>
      <c r="G1102">
        <v>5.4042130000000001E-2</v>
      </c>
      <c r="H1102">
        <v>0.1368567</v>
      </c>
      <c r="I1102">
        <v>14</v>
      </c>
      <c r="J1102">
        <v>0</v>
      </c>
      <c r="K1102">
        <f t="shared" si="18"/>
        <v>-2.1042506144365833</v>
      </c>
      <c r="AA1102">
        <v>-4.4743869999999998E-2</v>
      </c>
      <c r="AB1102">
        <v>-5.4512546000000002E-2</v>
      </c>
      <c r="AC1102">
        <v>-3.7500868999999999</v>
      </c>
      <c r="AD1102">
        <v>1.2651010000000001E-2</v>
      </c>
      <c r="AE1102">
        <v>-0.17118606</v>
      </c>
      <c r="AF1102">
        <v>-2.7806793999999999E-2</v>
      </c>
      <c r="AG1102">
        <v>-3.0885612999999998</v>
      </c>
      <c r="AH1102">
        <v>8.0762325999999995E-2</v>
      </c>
      <c r="AI1102">
        <v>-0.39914825999999998</v>
      </c>
      <c r="AJ1102">
        <v>-7.1440235000000005E-2</v>
      </c>
      <c r="AK1102">
        <v>-1.0486757</v>
      </c>
      <c r="AL1102">
        <v>-8.1630238000000004E-3</v>
      </c>
      <c r="AM1102">
        <v>1.0223622999999999E-2</v>
      </c>
      <c r="AN1102">
        <v>8.7449558999999996E-2</v>
      </c>
      <c r="AO1102">
        <v>0.11259145</v>
      </c>
      <c r="AP1102">
        <v>9.8613531000000004E-2</v>
      </c>
      <c r="AQ1102">
        <v>8.4729270999999995E-2</v>
      </c>
      <c r="AR1102">
        <v>0.10179417</v>
      </c>
      <c r="AS1102">
        <v>0.11901454</v>
      </c>
      <c r="AT1102">
        <v>0.10110672</v>
      </c>
    </row>
    <row r="1103" spans="1:46" x14ac:dyDescent="0.25">
      <c r="A1103" t="s">
        <v>99</v>
      </c>
      <c r="B1103">
        <v>63</v>
      </c>
      <c r="C1103">
        <v>1</v>
      </c>
      <c r="D1103" t="s">
        <v>52</v>
      </c>
      <c r="E1103">
        <v>4</v>
      </c>
      <c r="F1103">
        <v>10</v>
      </c>
      <c r="G1103">
        <v>8.1176071000000002E-3</v>
      </c>
      <c r="H1103">
        <v>0.10216393999999999</v>
      </c>
      <c r="I1103">
        <v>6</v>
      </c>
      <c r="J1103">
        <v>0</v>
      </c>
      <c r="K1103">
        <f t="shared" si="18"/>
        <v>-4.0775349820015991</v>
      </c>
      <c r="AA1103">
        <v>-7.1567913999999996E-2</v>
      </c>
      <c r="AB1103">
        <v>-4.6330668999999998E-2</v>
      </c>
      <c r="AC1103">
        <v>-0.51545631000000003</v>
      </c>
      <c r="AD1103">
        <v>5.3527881999999999E-2</v>
      </c>
      <c r="AE1103">
        <v>-0.18100471000000001</v>
      </c>
      <c r="AF1103">
        <v>-4.7291481000000003E-3</v>
      </c>
      <c r="AG1103">
        <v>1.5812535000000001</v>
      </c>
      <c r="AH1103">
        <v>0.18806287999999999</v>
      </c>
      <c r="AI1103">
        <v>9.8292312999999996E-3</v>
      </c>
      <c r="AJ1103">
        <v>-7.0732334999999993E-2</v>
      </c>
      <c r="AK1103">
        <v>0.23717405</v>
      </c>
      <c r="AL1103">
        <v>5.1237922999999998E-2</v>
      </c>
      <c r="AM1103">
        <v>5.2135619000000001E-3</v>
      </c>
      <c r="AN1103">
        <v>7.5905660999999999E-2</v>
      </c>
      <c r="AO1103">
        <v>6.0657158000000003E-2</v>
      </c>
      <c r="AP1103">
        <v>7.2032892000000001E-2</v>
      </c>
      <c r="AQ1103">
        <v>0.11052075</v>
      </c>
      <c r="AR1103">
        <v>6.0576959999999999E-2</v>
      </c>
      <c r="AS1103">
        <v>2.1123064E-2</v>
      </c>
      <c r="AT1103">
        <v>7.4805833000000002E-2</v>
      </c>
    </row>
    <row r="1104" spans="1:46" x14ac:dyDescent="0.25">
      <c r="A1104" t="s">
        <v>99</v>
      </c>
      <c r="B1104">
        <v>63</v>
      </c>
      <c r="C1104">
        <v>1</v>
      </c>
      <c r="D1104" t="s">
        <v>53</v>
      </c>
      <c r="E1104">
        <v>4</v>
      </c>
      <c r="F1104">
        <v>12</v>
      </c>
      <c r="G1104">
        <v>1.9681141999999999E-2</v>
      </c>
      <c r="H1104">
        <v>0.10512512</v>
      </c>
      <c r="I1104">
        <v>12</v>
      </c>
      <c r="J1104">
        <v>0</v>
      </c>
      <c r="K1104">
        <f t="shared" si="18"/>
        <v>-3.20740113010261</v>
      </c>
      <c r="AA1104">
        <v>-4.4736243000000002E-2</v>
      </c>
      <c r="AB1104">
        <v>-4.24813E-2</v>
      </c>
      <c r="AC1104">
        <v>-2.5551325999999999</v>
      </c>
      <c r="AD1104">
        <v>2.4879116999999999E-2</v>
      </c>
      <c r="AE1104">
        <v>-0.16919671</v>
      </c>
      <c r="AF1104">
        <v>-1.2061415000000001E-2</v>
      </c>
      <c r="AG1104">
        <v>-2.0636150999999998</v>
      </c>
      <c r="AH1104">
        <v>7.6501336000000003E-2</v>
      </c>
      <c r="AI1104">
        <v>-0.13159434</v>
      </c>
      <c r="AJ1104">
        <v>-5.5923260000000002E-2</v>
      </c>
      <c r="AK1104">
        <v>-0.76383120999999998</v>
      </c>
      <c r="AL1104">
        <v>-3.9019144E-3</v>
      </c>
      <c r="AM1104">
        <v>7.5865550999999996E-3</v>
      </c>
      <c r="AN1104">
        <v>6.9140210999999993E-2</v>
      </c>
      <c r="AO1104">
        <v>2.5758385000000002E-2</v>
      </c>
      <c r="AP1104">
        <v>-1.4666614999999999E-2</v>
      </c>
      <c r="AQ1104">
        <v>9.8323045999999997E-2</v>
      </c>
      <c r="AR1104">
        <v>8.3516344000000006E-2</v>
      </c>
      <c r="AS1104">
        <v>6.4024725000000005E-2</v>
      </c>
      <c r="AT1104">
        <v>6.1999936999999998E-2</v>
      </c>
    </row>
    <row r="1105" spans="1:46" x14ac:dyDescent="0.25">
      <c r="A1105" t="s">
        <v>99</v>
      </c>
      <c r="B1105">
        <v>63</v>
      </c>
      <c r="C1105">
        <v>1</v>
      </c>
      <c r="D1105" t="s">
        <v>54</v>
      </c>
      <c r="E1105">
        <v>6</v>
      </c>
      <c r="F1105">
        <v>18</v>
      </c>
      <c r="G1105">
        <v>0.11139714000000001</v>
      </c>
      <c r="H1105">
        <v>0.13151362</v>
      </c>
      <c r="I1105">
        <v>0</v>
      </c>
      <c r="J1105">
        <v>0</v>
      </c>
      <c r="K1105">
        <f t="shared" si="18"/>
        <v>-1.4270790384885279</v>
      </c>
      <c r="AA1105">
        <v>-7.4147413999999995E-2</v>
      </c>
      <c r="AB1105">
        <v>-4.7064027000000001E-2</v>
      </c>
      <c r="AC1105">
        <v>-5.1784815999999996</v>
      </c>
      <c r="AD1105">
        <v>1.4979460999999999E-2</v>
      </c>
      <c r="AE1105">
        <v>-0.18303206999999999</v>
      </c>
      <c r="AF1105">
        <v>-3.4089241999999999E-2</v>
      </c>
      <c r="AG1105">
        <v>8.8711006999999995</v>
      </c>
      <c r="AH1105">
        <v>0.34867965000000001</v>
      </c>
      <c r="AI1105">
        <v>-0.52886842999999994</v>
      </c>
      <c r="AJ1105">
        <v>-9.0148816000000007E-2</v>
      </c>
      <c r="AK1105">
        <v>3.5448222</v>
      </c>
      <c r="AL1105">
        <v>0.13184314</v>
      </c>
      <c r="AM1105">
        <v>1.0061588E-2</v>
      </c>
      <c r="AN1105">
        <v>9.5359096000000004E-2</v>
      </c>
      <c r="AO1105">
        <v>0.11748289000000001</v>
      </c>
      <c r="AP1105">
        <v>0.13692589999999999</v>
      </c>
      <c r="AQ1105">
        <v>0.10008188</v>
      </c>
      <c r="AR1105">
        <v>9.3162065000000002E-2</v>
      </c>
      <c r="AS1105">
        <v>7.0788296000000001E-2</v>
      </c>
      <c r="AT1105">
        <v>8.3706555000000002E-2</v>
      </c>
    </row>
    <row r="1106" spans="1:46" x14ac:dyDescent="0.25">
      <c r="A1106" t="s">
        <v>100</v>
      </c>
      <c r="B1106">
        <v>65</v>
      </c>
      <c r="C1106">
        <v>1</v>
      </c>
      <c r="D1106" t="s">
        <v>31</v>
      </c>
      <c r="E1106">
        <v>1</v>
      </c>
      <c r="F1106">
        <v>4</v>
      </c>
      <c r="G1106">
        <v>3.3791271E-3</v>
      </c>
      <c r="H1106">
        <v>7.5523010000000002E-2</v>
      </c>
      <c r="I1106">
        <v>2</v>
      </c>
      <c r="J1106">
        <v>1</v>
      </c>
      <c r="K1106">
        <f t="shared" si="18"/>
        <v>-5.1356650893214386</v>
      </c>
      <c r="AA1106">
        <v>-0.16157373</v>
      </c>
      <c r="AB1106">
        <v>-2.0933470999999999E-2</v>
      </c>
      <c r="AC1106">
        <v>-1.3335882999999999</v>
      </c>
      <c r="AD1106">
        <v>-0.51261899</v>
      </c>
      <c r="AE1106">
        <v>-0.15861628</v>
      </c>
      <c r="AF1106">
        <v>-2.0962826E-4</v>
      </c>
      <c r="AG1106">
        <v>5.1117182000000003</v>
      </c>
      <c r="AH1106">
        <v>-0.42819246</v>
      </c>
      <c r="AI1106">
        <v>5.3772479999999998E-2</v>
      </c>
      <c r="AJ1106">
        <v>-0.11579987</v>
      </c>
      <c r="AK1106">
        <v>2.2749123</v>
      </c>
      <c r="AL1106">
        <v>-0.23913166</v>
      </c>
      <c r="AM1106">
        <v>3.3826743000000002E-4</v>
      </c>
      <c r="AN1106">
        <v>3.6054639999999999E-2</v>
      </c>
      <c r="AO1106">
        <v>3.9560154E-2</v>
      </c>
      <c r="AP1106">
        <v>-4.4111945E-3</v>
      </c>
      <c r="AQ1106">
        <v>5.851485E-2</v>
      </c>
      <c r="AR1106">
        <v>3.7472357999999997E-2</v>
      </c>
      <c r="AS1106">
        <v>-3.3230550999999997E-2</v>
      </c>
      <c r="AT1106">
        <v>4.3352651999999998E-2</v>
      </c>
    </row>
    <row r="1107" spans="1:46" x14ac:dyDescent="0.25">
      <c r="A1107" t="s">
        <v>100</v>
      </c>
      <c r="B1107">
        <v>65</v>
      </c>
      <c r="C1107">
        <v>1</v>
      </c>
      <c r="D1107" t="s">
        <v>32</v>
      </c>
      <c r="E1107">
        <v>1</v>
      </c>
      <c r="F1107">
        <v>6</v>
      </c>
      <c r="G1107">
        <v>0.10505344</v>
      </c>
      <c r="H1107">
        <v>8.8807295999999994E-2</v>
      </c>
      <c r="I1107">
        <v>18</v>
      </c>
      <c r="J1107">
        <v>1</v>
      </c>
      <c r="K1107">
        <f t="shared" si="18"/>
        <v>-1.6934651986275371</v>
      </c>
      <c r="AA1107">
        <v>-0.54802141000000004</v>
      </c>
      <c r="AB1107">
        <v>-1.5992385000000001E-2</v>
      </c>
      <c r="AC1107">
        <v>-11.198793999999999</v>
      </c>
      <c r="AD1107">
        <v>-8.8106584000000002E-2</v>
      </c>
      <c r="AE1107">
        <v>0.25683316</v>
      </c>
      <c r="AF1107">
        <v>2.2747422999999999E-2</v>
      </c>
      <c r="AG1107">
        <v>4.3732626999999997</v>
      </c>
      <c r="AH1107">
        <v>0.24287334999999999</v>
      </c>
      <c r="AI1107">
        <v>0.46739596</v>
      </c>
      <c r="AJ1107">
        <v>-9.9923249000000006E-2</v>
      </c>
      <c r="AK1107">
        <v>-2.5989241999999999</v>
      </c>
      <c r="AL1107">
        <v>-0.2234083</v>
      </c>
      <c r="AM1107">
        <v>-3.1282992999999999E-3</v>
      </c>
      <c r="AN1107">
        <v>4.7744621000000001E-2</v>
      </c>
      <c r="AO1107">
        <v>9.0214206999999994E-3</v>
      </c>
      <c r="AP1107">
        <v>7.4409198999999995E-2</v>
      </c>
      <c r="AQ1107">
        <v>6.6126307999999995E-2</v>
      </c>
      <c r="AR1107">
        <v>5.8301387000000003E-2</v>
      </c>
      <c r="AS1107">
        <v>-9.6678810000000003E-4</v>
      </c>
      <c r="AT1107">
        <v>3.9143720999999999E-2</v>
      </c>
    </row>
    <row r="1108" spans="1:46" x14ac:dyDescent="0.25">
      <c r="A1108" t="s">
        <v>100</v>
      </c>
      <c r="B1108">
        <v>65</v>
      </c>
      <c r="C1108">
        <v>1</v>
      </c>
      <c r="D1108" t="s">
        <v>33</v>
      </c>
      <c r="E1108">
        <v>1</v>
      </c>
      <c r="F1108">
        <v>7</v>
      </c>
      <c r="G1108">
        <v>1.6815170000000001E-2</v>
      </c>
      <c r="H1108">
        <v>0.10084953000000001</v>
      </c>
      <c r="I1108">
        <v>4</v>
      </c>
      <c r="J1108">
        <v>1</v>
      </c>
      <c r="K1108">
        <f t="shared" si="18"/>
        <v>-3.4601398450050462</v>
      </c>
      <c r="AA1108">
        <v>-0.16001852</v>
      </c>
      <c r="AB1108">
        <v>-2.1905391E-2</v>
      </c>
      <c r="AC1108">
        <v>1.3271794999999999E-2</v>
      </c>
      <c r="AD1108">
        <v>-0.43451102000000003</v>
      </c>
      <c r="AE1108">
        <v>-0.13720083999999999</v>
      </c>
      <c r="AF1108">
        <v>-1.4303253E-2</v>
      </c>
      <c r="AG1108">
        <v>4.3360510000000003</v>
      </c>
      <c r="AH1108">
        <v>-0.43014585999999999</v>
      </c>
      <c r="AI1108">
        <v>-0.19116879000000001</v>
      </c>
      <c r="AJ1108">
        <v>-9.8295441999999997E-2</v>
      </c>
      <c r="AK1108">
        <v>2.0570227999999999</v>
      </c>
      <c r="AL1108">
        <v>-0.24225843999999999</v>
      </c>
      <c r="AM1108">
        <v>4.6067141000000001E-3</v>
      </c>
      <c r="AN1108">
        <v>7.5502401999999996E-2</v>
      </c>
      <c r="AO1108">
        <v>0.10140299</v>
      </c>
      <c r="AP1108">
        <v>3.5362785000000001E-2</v>
      </c>
      <c r="AQ1108">
        <v>0.10102510000000001</v>
      </c>
      <c r="AR1108">
        <v>8.2571255999999996E-2</v>
      </c>
      <c r="AS1108">
        <v>0.11134967</v>
      </c>
      <c r="AT1108">
        <v>5.8748053000000001E-2</v>
      </c>
    </row>
    <row r="1109" spans="1:46" x14ac:dyDescent="0.25">
      <c r="A1109" t="s">
        <v>100</v>
      </c>
      <c r="B1109">
        <v>65</v>
      </c>
      <c r="C1109">
        <v>1</v>
      </c>
      <c r="D1109" t="s">
        <v>34</v>
      </c>
      <c r="E1109">
        <v>1</v>
      </c>
      <c r="F1109">
        <v>9</v>
      </c>
      <c r="G1109">
        <v>1.3213357E-2</v>
      </c>
      <c r="H1109">
        <v>6.2848847999999999E-2</v>
      </c>
      <c r="I1109">
        <v>3</v>
      </c>
      <c r="J1109">
        <v>0</v>
      </c>
      <c r="K1109">
        <f t="shared" si="18"/>
        <v>-3.558663414405459</v>
      </c>
      <c r="AA1109">
        <v>-0.16453191</v>
      </c>
      <c r="AB1109">
        <v>-1.3205569E-2</v>
      </c>
      <c r="AC1109">
        <v>-0.74830408999999998</v>
      </c>
      <c r="AD1109">
        <v>-0.15211151000000001</v>
      </c>
      <c r="AE1109">
        <v>-0.12297387999999999</v>
      </c>
      <c r="AF1109">
        <v>1.3094013E-2</v>
      </c>
      <c r="AG1109">
        <v>5.2196910000000001</v>
      </c>
      <c r="AH1109">
        <v>0.24670317</v>
      </c>
      <c r="AI1109">
        <v>0.29163689999999998</v>
      </c>
      <c r="AJ1109">
        <v>-4.8739167999999999E-2</v>
      </c>
      <c r="AK1109">
        <v>2.3526273999999998</v>
      </c>
      <c r="AL1109">
        <v>4.6090030999999997E-2</v>
      </c>
      <c r="AM1109">
        <v>-5.9559189E-3</v>
      </c>
      <c r="AN1109">
        <v>3.1364700000000002E-2</v>
      </c>
      <c r="AO1109">
        <v>1.377304E-2</v>
      </c>
      <c r="AP1109">
        <v>2.4845755000000001E-2</v>
      </c>
      <c r="AQ1109">
        <v>0.10911833999999999</v>
      </c>
      <c r="AR1109">
        <v>1.4116528E-2</v>
      </c>
      <c r="AS1109">
        <v>3.5623643000000003E-2</v>
      </c>
      <c r="AT1109">
        <v>2.7639258E-2</v>
      </c>
    </row>
    <row r="1110" spans="1:46" x14ac:dyDescent="0.25">
      <c r="A1110" t="s">
        <v>100</v>
      </c>
      <c r="B1110">
        <v>65</v>
      </c>
      <c r="C1110">
        <v>1</v>
      </c>
      <c r="D1110" t="s">
        <v>35</v>
      </c>
      <c r="E1110">
        <v>1</v>
      </c>
      <c r="F1110">
        <v>11</v>
      </c>
      <c r="G1110">
        <v>3.7434058999999999E-3</v>
      </c>
      <c r="H1110">
        <v>0.17784812999999999</v>
      </c>
      <c r="I1110">
        <v>12</v>
      </c>
      <c r="J1110">
        <v>0</v>
      </c>
      <c r="K1110">
        <f t="shared" si="18"/>
        <v>-4.8340023952815221</v>
      </c>
      <c r="AA1110">
        <v>-0.22548835</v>
      </c>
      <c r="AB1110">
        <v>-8.4115509000000001E-3</v>
      </c>
      <c r="AC1110">
        <v>-0.76871864000000001</v>
      </c>
      <c r="AD1110">
        <v>-0.24225898000000001</v>
      </c>
      <c r="AE1110">
        <v>-6.2481912000000001E-2</v>
      </c>
      <c r="AF1110">
        <v>-6.0776957999999999E-2</v>
      </c>
      <c r="AG1110">
        <v>0.17193056000000001</v>
      </c>
      <c r="AH1110">
        <v>0.29135273</v>
      </c>
      <c r="AI1110">
        <v>-1.0061579</v>
      </c>
      <c r="AJ1110">
        <v>-2.9733309999999999E-2</v>
      </c>
      <c r="AK1110">
        <v>0.53592868000000005</v>
      </c>
      <c r="AL1110">
        <v>8.9776121E-2</v>
      </c>
      <c r="AM1110">
        <v>1.6029392E-2</v>
      </c>
      <c r="AN1110">
        <v>0.14360658000000001</v>
      </c>
      <c r="AO1110">
        <v>0.16017155999999999</v>
      </c>
      <c r="AP1110">
        <v>0.14554274</v>
      </c>
      <c r="AQ1110">
        <v>0.14658312000000001</v>
      </c>
      <c r="AR1110">
        <v>0.14896748000000001</v>
      </c>
      <c r="AS1110">
        <v>0.15197321</v>
      </c>
      <c r="AT1110">
        <v>0.13343501999999999</v>
      </c>
    </row>
    <row r="1111" spans="1:46" x14ac:dyDescent="0.25">
      <c r="A1111" t="s">
        <v>100</v>
      </c>
      <c r="B1111">
        <v>65</v>
      </c>
      <c r="C1111">
        <v>1</v>
      </c>
      <c r="D1111" t="s">
        <v>36</v>
      </c>
      <c r="E1111">
        <v>1</v>
      </c>
      <c r="F1111">
        <v>13</v>
      </c>
      <c r="G1111">
        <v>3.0419179999999998E-3</v>
      </c>
      <c r="H1111">
        <v>0.11763859</v>
      </c>
      <c r="I1111">
        <v>14</v>
      </c>
      <c r="J1111">
        <v>0</v>
      </c>
      <c r="K1111">
        <f t="shared" si="18"/>
        <v>-4.927918206265514</v>
      </c>
      <c r="AA1111">
        <v>-0.28963547000000001</v>
      </c>
      <c r="AB1111">
        <v>-9.3618512000000001E-3</v>
      </c>
      <c r="AC1111">
        <v>-2.6686074999999998</v>
      </c>
      <c r="AD1111">
        <v>-0.24757929000000001</v>
      </c>
      <c r="AE1111">
        <v>-1.1278263E-2</v>
      </c>
      <c r="AF1111">
        <v>-9.9260320999999992E-3</v>
      </c>
      <c r="AG1111">
        <v>-1.7987825999999998E-2</v>
      </c>
      <c r="AH1111">
        <v>0.24791348999999999</v>
      </c>
      <c r="AI1111">
        <v>-0.10237912</v>
      </c>
      <c r="AJ1111">
        <v>7.1587598999999997E-3</v>
      </c>
      <c r="AK1111">
        <v>9.2200766E-3</v>
      </c>
      <c r="AL1111">
        <v>9.7492736999999996E-2</v>
      </c>
      <c r="AM1111">
        <v>5.1238203000000002E-4</v>
      </c>
      <c r="AN1111">
        <v>7.8292023000000002E-2</v>
      </c>
      <c r="AO1111">
        <v>6.5346404999999996E-2</v>
      </c>
      <c r="AP1111">
        <v>0.14658483999999999</v>
      </c>
      <c r="AQ1111">
        <v>3.6606320999999997E-2</v>
      </c>
      <c r="AR1111">
        <v>9.2510819999999994E-2</v>
      </c>
      <c r="AS1111">
        <v>8.3429352999999998E-2</v>
      </c>
      <c r="AT1111">
        <v>8.0038832000000004E-2</v>
      </c>
    </row>
    <row r="1112" spans="1:46" x14ac:dyDescent="0.25">
      <c r="A1112" t="s">
        <v>100</v>
      </c>
      <c r="B1112">
        <v>65</v>
      </c>
      <c r="C1112">
        <v>1</v>
      </c>
      <c r="D1112" t="s">
        <v>37</v>
      </c>
      <c r="E1112">
        <v>1</v>
      </c>
      <c r="F1112">
        <v>17</v>
      </c>
      <c r="G1112">
        <v>9.1926591000000002E-3</v>
      </c>
      <c r="H1112">
        <v>0.10628334</v>
      </c>
      <c r="I1112">
        <v>3</v>
      </c>
      <c r="J1112">
        <v>1</v>
      </c>
      <c r="K1112">
        <f t="shared" si="18"/>
        <v>-3.7758729222671206</v>
      </c>
      <c r="AA1112">
        <v>-0.15571767</v>
      </c>
      <c r="AB1112">
        <v>-2.3740599000000001E-2</v>
      </c>
      <c r="AC1112">
        <v>-0.70803543999999996</v>
      </c>
      <c r="AD1112">
        <v>-0.46589764</v>
      </c>
      <c r="AE1112">
        <v>-0.14146402</v>
      </c>
      <c r="AF1112">
        <v>-1.8404914000000001E-2</v>
      </c>
      <c r="AG1112">
        <v>5.0257984999999996</v>
      </c>
      <c r="AH1112">
        <v>-0.44575176</v>
      </c>
      <c r="AI1112">
        <v>-0.26339677</v>
      </c>
      <c r="AJ1112">
        <v>-9.9656045999999998E-2</v>
      </c>
      <c r="AK1112">
        <v>2.2078329999999999</v>
      </c>
      <c r="AL1112">
        <v>-0.22918869</v>
      </c>
      <c r="AM1112">
        <v>6.0006087E-3</v>
      </c>
      <c r="AN1112">
        <v>7.5394897000000002E-2</v>
      </c>
      <c r="AO1112">
        <v>8.8796248999999994E-2</v>
      </c>
      <c r="AP1112">
        <v>6.3696622999999994E-2</v>
      </c>
      <c r="AQ1112">
        <v>0.12146611</v>
      </c>
      <c r="AR1112">
        <v>6.2770146999999998E-2</v>
      </c>
      <c r="AS1112">
        <v>9.1007182000000006E-2</v>
      </c>
      <c r="AT1112">
        <v>6.5201840999999996E-2</v>
      </c>
    </row>
    <row r="1113" spans="1:46" x14ac:dyDescent="0.25">
      <c r="A1113" t="s">
        <v>100</v>
      </c>
      <c r="B1113">
        <v>65</v>
      </c>
      <c r="C1113">
        <v>1</v>
      </c>
      <c r="D1113" t="s">
        <v>38</v>
      </c>
      <c r="E1113">
        <v>1</v>
      </c>
      <c r="F1113">
        <v>30</v>
      </c>
      <c r="G1113">
        <v>3.5894048999999999E-3</v>
      </c>
      <c r="H1113">
        <v>0.11625384</v>
      </c>
      <c r="I1113">
        <v>4</v>
      </c>
      <c r="J1113">
        <v>0</v>
      </c>
      <c r="K1113">
        <f t="shared" si="18"/>
        <v>-4.7129086962467897</v>
      </c>
      <c r="AA1113">
        <v>-0.17144192999999999</v>
      </c>
      <c r="AB1113">
        <v>-1.6053416000000001E-2</v>
      </c>
      <c r="AC1113">
        <v>-0.37640130999999999</v>
      </c>
      <c r="AD1113">
        <v>-0.16843717999999999</v>
      </c>
      <c r="AE1113">
        <v>-0.10864366</v>
      </c>
      <c r="AF1113">
        <v>-2.2754264999999999E-2</v>
      </c>
      <c r="AG1113">
        <v>5.1635257000000001</v>
      </c>
      <c r="AH1113">
        <v>0.27391265999999997</v>
      </c>
      <c r="AI1113">
        <v>-0.33959940999999999</v>
      </c>
      <c r="AJ1113">
        <v>-5.2715634999999997E-2</v>
      </c>
      <c r="AK1113">
        <v>2.2504526</v>
      </c>
      <c r="AL1113">
        <v>4.2571615E-2</v>
      </c>
      <c r="AM1113">
        <v>4.8533860000000003E-3</v>
      </c>
      <c r="AN1113">
        <v>0.10056919</v>
      </c>
      <c r="AO1113">
        <v>7.8008954000000005E-2</v>
      </c>
      <c r="AP1113">
        <v>3.3171091999999999E-2</v>
      </c>
      <c r="AQ1113">
        <v>9.8699481000000006E-2</v>
      </c>
      <c r="AR1113">
        <v>7.9719222000000006E-2</v>
      </c>
      <c r="AS1113">
        <v>9.1943962000000004E-2</v>
      </c>
      <c r="AT1113">
        <v>8.2312171000000003E-2</v>
      </c>
    </row>
    <row r="1114" spans="1:46" x14ac:dyDescent="0.25">
      <c r="A1114" t="s">
        <v>100</v>
      </c>
      <c r="B1114">
        <v>65</v>
      </c>
      <c r="C1114">
        <v>1</v>
      </c>
      <c r="D1114" t="s">
        <v>39</v>
      </c>
      <c r="E1114">
        <v>1</v>
      </c>
      <c r="F1114">
        <v>45</v>
      </c>
      <c r="G1114">
        <v>4.3856729999999997E-3</v>
      </c>
      <c r="H1114">
        <v>0.14176726000000001</v>
      </c>
      <c r="I1114">
        <v>14</v>
      </c>
      <c r="J1114">
        <v>0</v>
      </c>
      <c r="K1114">
        <f t="shared" si="18"/>
        <v>-4.5182385170002606</v>
      </c>
      <c r="AA1114">
        <v>-0.26573474000000002</v>
      </c>
      <c r="AB1114">
        <v>-8.5658942999999998E-3</v>
      </c>
      <c r="AC1114">
        <v>-2.3581327999999999</v>
      </c>
      <c r="AD1114">
        <v>-0.25974384</v>
      </c>
      <c r="AE1114">
        <v>-3.1446948000000002E-2</v>
      </c>
      <c r="AF1114">
        <v>-2.7023635000000001E-2</v>
      </c>
      <c r="AG1114">
        <v>-0.40731054999999999</v>
      </c>
      <c r="AH1114">
        <v>0.27020021</v>
      </c>
      <c r="AI1114">
        <v>-0.40176263000000001</v>
      </c>
      <c r="AJ1114">
        <v>-8.1251250000000004E-3</v>
      </c>
      <c r="AK1114">
        <v>-0.15449202000000001</v>
      </c>
      <c r="AL1114">
        <v>0.10513354</v>
      </c>
      <c r="AM1114">
        <v>6.1793124000000003E-3</v>
      </c>
      <c r="AN1114">
        <v>9.3327277E-2</v>
      </c>
      <c r="AO1114">
        <v>9.1569250000000005E-2</v>
      </c>
      <c r="AP1114">
        <v>0.13871422999999999</v>
      </c>
      <c r="AQ1114">
        <v>5.1133071000000002E-2</v>
      </c>
      <c r="AR1114">
        <v>9.1200840000000005E-2</v>
      </c>
      <c r="AS1114">
        <v>0.12868030999999999</v>
      </c>
      <c r="AT1114">
        <v>0.1050851</v>
      </c>
    </row>
    <row r="1115" spans="1:46" x14ac:dyDescent="0.25">
      <c r="A1115" t="s">
        <v>100</v>
      </c>
      <c r="B1115">
        <v>65</v>
      </c>
      <c r="C1115">
        <v>1</v>
      </c>
      <c r="D1115" t="s">
        <v>40</v>
      </c>
      <c r="E1115">
        <v>2</v>
      </c>
      <c r="F1115">
        <v>5</v>
      </c>
      <c r="G1115">
        <v>8.0344686000000005E-3</v>
      </c>
      <c r="H1115">
        <v>9.7927374999999997E-2</v>
      </c>
      <c r="I1115">
        <v>1</v>
      </c>
      <c r="J1115">
        <v>0</v>
      </c>
      <c r="K1115">
        <f t="shared" si="18"/>
        <v>-3.8974539331364468</v>
      </c>
      <c r="AA1115">
        <v>-0.16660883000000001</v>
      </c>
      <c r="AB1115">
        <v>-1.7210924999999998E-2</v>
      </c>
      <c r="AC1115">
        <v>-2.3326557000000001</v>
      </c>
      <c r="AD1115">
        <v>-0.14875326</v>
      </c>
      <c r="AE1115">
        <v>-0.12103348999999999</v>
      </c>
      <c r="AF1115">
        <v>-1.0306134999999999E-2</v>
      </c>
      <c r="AG1115">
        <v>7.2204870999999997</v>
      </c>
      <c r="AH1115">
        <v>0.26856028999999998</v>
      </c>
      <c r="AI1115">
        <v>-0.11940373</v>
      </c>
      <c r="AJ1115">
        <v>-6.4358371999999997E-2</v>
      </c>
      <c r="AK1115">
        <v>2.4991265</v>
      </c>
      <c r="AL1115">
        <v>2.9091203999999999E-2</v>
      </c>
      <c r="AM1115">
        <v>1.8303243E-3</v>
      </c>
      <c r="AN1115">
        <v>8.1682138000000001E-2</v>
      </c>
      <c r="AO1115">
        <v>7.2941794000000004E-2</v>
      </c>
      <c r="AP1115">
        <v>9.1208997999999999E-2</v>
      </c>
      <c r="AQ1115">
        <v>6.1762782000000002E-2</v>
      </c>
      <c r="AR1115">
        <v>4.8232815999999998E-2</v>
      </c>
      <c r="AS1115">
        <v>4.4667326E-2</v>
      </c>
      <c r="AT1115">
        <v>6.9457989999999997E-2</v>
      </c>
    </row>
    <row r="1116" spans="1:46" x14ac:dyDescent="0.25">
      <c r="A1116" t="s">
        <v>100</v>
      </c>
      <c r="B1116">
        <v>65</v>
      </c>
      <c r="C1116">
        <v>1</v>
      </c>
      <c r="D1116" t="s">
        <v>41</v>
      </c>
      <c r="E1116">
        <v>2</v>
      </c>
      <c r="F1116">
        <v>8</v>
      </c>
      <c r="G1116">
        <v>4.6699612000000001E-2</v>
      </c>
      <c r="H1116">
        <v>8.7342674999999995E-2</v>
      </c>
      <c r="I1116">
        <v>11</v>
      </c>
      <c r="J1116">
        <v>0</v>
      </c>
      <c r="K1116">
        <f t="shared" si="18"/>
        <v>-1.9994555247801642</v>
      </c>
      <c r="AA1116">
        <v>-0.25032125999999999</v>
      </c>
      <c r="AB1116">
        <v>-9.8700151000000007E-3</v>
      </c>
      <c r="AC1116">
        <v>-0.35777958999999998</v>
      </c>
      <c r="AD1116">
        <v>-0.22223354000000001</v>
      </c>
      <c r="AE1116">
        <v>-4.3906325000000003E-2</v>
      </c>
      <c r="AF1116">
        <v>1.8906837E-3</v>
      </c>
      <c r="AG1116">
        <v>0.98769969000000002</v>
      </c>
      <c r="AH1116">
        <v>0.24333836</v>
      </c>
      <c r="AI1116">
        <v>9.6103724000000001E-2</v>
      </c>
      <c r="AJ1116">
        <v>9.2194132000000002E-3</v>
      </c>
      <c r="AK1116">
        <v>1.1151819000000001</v>
      </c>
      <c r="AL1116">
        <v>8.8709098E-2</v>
      </c>
      <c r="AM1116">
        <v>-4.6539043E-3</v>
      </c>
      <c r="AN1116">
        <v>4.3027585E-2</v>
      </c>
      <c r="AO1116">
        <v>9.9873064999999997E-2</v>
      </c>
      <c r="AP1116">
        <v>6.7637118999999996E-2</v>
      </c>
      <c r="AQ1116">
        <v>3.8932340000000003E-2</v>
      </c>
      <c r="AR1116">
        <v>5.7460209999999998E-2</v>
      </c>
      <c r="AS1116">
        <v>-1.6526478000000001E-2</v>
      </c>
      <c r="AT1116">
        <v>4.4766856000000001E-2</v>
      </c>
    </row>
    <row r="1117" spans="1:46" x14ac:dyDescent="0.25">
      <c r="A1117" t="s">
        <v>100</v>
      </c>
      <c r="B1117">
        <v>65</v>
      </c>
      <c r="C1117">
        <v>1</v>
      </c>
      <c r="D1117" t="s">
        <v>42</v>
      </c>
      <c r="E1117">
        <v>2</v>
      </c>
      <c r="F1117">
        <v>15</v>
      </c>
      <c r="G1117">
        <v>1.2014657999999999E-2</v>
      </c>
      <c r="H1117">
        <v>5.0860130000000003E-2</v>
      </c>
      <c r="I1117">
        <v>4</v>
      </c>
      <c r="J1117">
        <v>1</v>
      </c>
      <c r="K1117">
        <f t="shared" si="18"/>
        <v>-3.4502902626968175</v>
      </c>
      <c r="AA1117">
        <v>-0.18386506999999999</v>
      </c>
      <c r="AB1117">
        <v>-1.4106904E-2</v>
      </c>
      <c r="AC1117">
        <v>0.49596585999999998</v>
      </c>
      <c r="AD1117">
        <v>-0.44679353999999999</v>
      </c>
      <c r="AE1117">
        <v>-0.14750885</v>
      </c>
      <c r="AF1117">
        <v>1.350582E-2</v>
      </c>
      <c r="AG1117">
        <v>3.6263225000000001</v>
      </c>
      <c r="AH1117">
        <v>-0.37586473999999997</v>
      </c>
      <c r="AI1117">
        <v>0.28853714000000003</v>
      </c>
      <c r="AJ1117">
        <v>-0.11755520999999999</v>
      </c>
      <c r="AK1117">
        <v>1.8965464000000001</v>
      </c>
      <c r="AL1117">
        <v>-0.26695617999999999</v>
      </c>
      <c r="AM1117">
        <v>-5.0775654999999998E-3</v>
      </c>
      <c r="AN1117">
        <v>2.5476459999999999E-2</v>
      </c>
      <c r="AO1117">
        <v>5.8542266000000003E-2</v>
      </c>
      <c r="AP1117">
        <v>2.9319518999999998E-3</v>
      </c>
      <c r="AQ1117">
        <v>2.5198618999999998E-2</v>
      </c>
      <c r="AR1117">
        <v>2.0836967000000001E-2</v>
      </c>
      <c r="AS1117">
        <v>5.8777960999999998E-3</v>
      </c>
      <c r="AT1117">
        <v>2.2944197E-2</v>
      </c>
    </row>
    <row r="1118" spans="1:46" x14ac:dyDescent="0.25">
      <c r="A1118" t="s">
        <v>100</v>
      </c>
      <c r="B1118">
        <v>65</v>
      </c>
      <c r="C1118">
        <v>1</v>
      </c>
      <c r="D1118" t="s">
        <v>43</v>
      </c>
      <c r="E1118">
        <v>2</v>
      </c>
      <c r="F1118">
        <v>16</v>
      </c>
      <c r="G1118">
        <v>5.4889900999999996E-3</v>
      </c>
      <c r="H1118">
        <v>0.13382672000000001</v>
      </c>
      <c r="I1118">
        <v>3</v>
      </c>
      <c r="J1118">
        <v>1</v>
      </c>
      <c r="K1118">
        <f t="shared" si="18"/>
        <v>-4.2446161274176477</v>
      </c>
      <c r="AA1118">
        <v>-0.15381429999999999</v>
      </c>
      <c r="AB1118">
        <v>-2.5418487E-2</v>
      </c>
      <c r="AC1118">
        <v>-0.86921786999999995</v>
      </c>
      <c r="AD1118">
        <v>-0.45800334999999998</v>
      </c>
      <c r="AE1118">
        <v>-0.13211491</v>
      </c>
      <c r="AF1118">
        <v>-3.7448126999999998E-2</v>
      </c>
      <c r="AG1118">
        <v>5.4120134999999996</v>
      </c>
      <c r="AH1118">
        <v>-0.46770772999999999</v>
      </c>
      <c r="AI1118">
        <v>-0.59971337999999996</v>
      </c>
      <c r="AJ1118">
        <v>-8.974124E-2</v>
      </c>
      <c r="AK1118">
        <v>2.2377242000000002</v>
      </c>
      <c r="AL1118">
        <v>-0.21163552999999999</v>
      </c>
      <c r="AM1118">
        <v>1.156255E-2</v>
      </c>
      <c r="AN1118">
        <v>0.10285585999999999</v>
      </c>
      <c r="AO1118">
        <v>5.4590940999999997E-2</v>
      </c>
      <c r="AP1118">
        <v>0.15768231999999999</v>
      </c>
      <c r="AQ1118">
        <v>4.6445770999999997E-2</v>
      </c>
      <c r="AR1118">
        <v>0.10210158</v>
      </c>
      <c r="AS1118">
        <v>0.14425110999999999</v>
      </c>
      <c r="AT1118">
        <v>9.8243971999999999E-2</v>
      </c>
    </row>
    <row r="1119" spans="1:46" x14ac:dyDescent="0.25">
      <c r="A1119" t="s">
        <v>100</v>
      </c>
      <c r="B1119">
        <v>65</v>
      </c>
      <c r="C1119">
        <v>1</v>
      </c>
      <c r="D1119" t="s">
        <v>44</v>
      </c>
      <c r="E1119">
        <v>2</v>
      </c>
      <c r="F1119">
        <v>19</v>
      </c>
      <c r="G1119">
        <v>5.9521675000000003E-2</v>
      </c>
      <c r="H1119">
        <v>9.2779499000000001E-2</v>
      </c>
      <c r="I1119">
        <v>13</v>
      </c>
      <c r="J1119">
        <v>0</v>
      </c>
      <c r="K1119">
        <f t="shared" si="18"/>
        <v>-1.8280325401987914</v>
      </c>
      <c r="AA1119">
        <v>-0.29708560000000001</v>
      </c>
      <c r="AB1119">
        <v>-9.8021601999999999E-3</v>
      </c>
      <c r="AC1119">
        <v>-2.0313659999999998</v>
      </c>
      <c r="AD1119">
        <v>-0.22915959999999999</v>
      </c>
      <c r="AE1119">
        <v>-4.8343513000000003E-3</v>
      </c>
      <c r="AF1119">
        <v>2.2143505000000001E-3</v>
      </c>
      <c r="AG1119">
        <v>0.52508889999999997</v>
      </c>
      <c r="AH1119">
        <v>0.22945363999999999</v>
      </c>
      <c r="AI1119">
        <v>0.10431092</v>
      </c>
      <c r="AJ1119">
        <v>2.0305316E-2</v>
      </c>
      <c r="AK1119">
        <v>0.52111105000000002</v>
      </c>
      <c r="AL1119">
        <v>8.7887283999999996E-2</v>
      </c>
      <c r="AM1119">
        <v>-4.2783917999999997E-3</v>
      </c>
      <c r="AN1119">
        <v>3.6416755000000002E-2</v>
      </c>
      <c r="AO1119">
        <v>-1.0402171E-2</v>
      </c>
      <c r="AP1119">
        <v>-1.4867030999999999E-2</v>
      </c>
      <c r="AQ1119">
        <v>4.4558955999999997E-2</v>
      </c>
      <c r="AR1119">
        <v>5.2192165999999998E-2</v>
      </c>
      <c r="AS1119">
        <v>8.5725020999999998E-2</v>
      </c>
      <c r="AT1119">
        <v>5.6412479000000001E-2</v>
      </c>
    </row>
    <row r="1120" spans="1:46" x14ac:dyDescent="0.25">
      <c r="A1120" t="s">
        <v>100</v>
      </c>
      <c r="B1120">
        <v>65</v>
      </c>
      <c r="C1120">
        <v>1</v>
      </c>
      <c r="D1120" t="s">
        <v>45</v>
      </c>
      <c r="E1120">
        <v>2</v>
      </c>
      <c r="F1120">
        <v>26</v>
      </c>
      <c r="G1120">
        <v>1.9739736000000002E-3</v>
      </c>
      <c r="H1120">
        <v>0.15928059</v>
      </c>
      <c r="I1120">
        <v>13</v>
      </c>
      <c r="J1120">
        <v>0</v>
      </c>
      <c r="K1120">
        <f t="shared" si="18"/>
        <v>-5.3739628749702018</v>
      </c>
      <c r="AA1120">
        <v>-0.24141737999999999</v>
      </c>
      <c r="AB1120">
        <v>-8.3716189000000007E-3</v>
      </c>
      <c r="AC1120">
        <v>-1.4336746</v>
      </c>
      <c r="AD1120">
        <v>-0.25458172000000001</v>
      </c>
      <c r="AE1120">
        <v>-5.0784661000000002E-2</v>
      </c>
      <c r="AF1120">
        <v>-4.3329500999999999E-2</v>
      </c>
      <c r="AG1120">
        <v>-0.22046503000000001</v>
      </c>
      <c r="AH1120">
        <v>0.28363464999999999</v>
      </c>
      <c r="AI1120">
        <v>-0.69284029000000003</v>
      </c>
      <c r="AJ1120">
        <v>-2.0447608999999999E-2</v>
      </c>
      <c r="AK1120">
        <v>0.18745046000000001</v>
      </c>
      <c r="AL1120">
        <v>0.10081044</v>
      </c>
      <c r="AM1120">
        <v>1.0936517E-2</v>
      </c>
      <c r="AN1120">
        <v>0.11763566</v>
      </c>
      <c r="AO1120">
        <v>0.10192144</v>
      </c>
      <c r="AP1120">
        <v>0.16648203</v>
      </c>
      <c r="AQ1120">
        <v>0.12318243</v>
      </c>
      <c r="AR1120">
        <v>0.13316272000000001</v>
      </c>
      <c r="AS1120">
        <v>7.0937058999999997E-2</v>
      </c>
      <c r="AT1120">
        <v>0.13442349000000001</v>
      </c>
    </row>
    <row r="1121" spans="1:46" x14ac:dyDescent="0.25">
      <c r="A1121" t="s">
        <v>100</v>
      </c>
      <c r="B1121">
        <v>65</v>
      </c>
      <c r="C1121">
        <v>1</v>
      </c>
      <c r="D1121" t="s">
        <v>46</v>
      </c>
      <c r="E1121">
        <v>2</v>
      </c>
      <c r="F1121">
        <v>28</v>
      </c>
      <c r="G1121">
        <v>8.9292941000000004E-3</v>
      </c>
      <c r="H1121">
        <v>0.17777340999999999</v>
      </c>
      <c r="I1121">
        <v>16</v>
      </c>
      <c r="J1121">
        <v>1</v>
      </c>
      <c r="K1121">
        <f t="shared" si="18"/>
        <v>-3.856037935130646</v>
      </c>
      <c r="AA1121">
        <v>-0.30153191000000001</v>
      </c>
      <c r="AB1121">
        <v>-1.8450682999999999E-2</v>
      </c>
      <c r="AC1121">
        <v>-3.7999379000000002</v>
      </c>
      <c r="AD1121">
        <v>3.6396468000000001E-2</v>
      </c>
      <c r="AE1121">
        <v>-8.1234776999999994E-3</v>
      </c>
      <c r="AF1121">
        <v>-4.1737247999999998E-2</v>
      </c>
      <c r="AG1121">
        <v>-0.91711562000000002</v>
      </c>
      <c r="AH1121">
        <v>-0.24097546</v>
      </c>
      <c r="AI1121">
        <v>-0.64915394999999998</v>
      </c>
      <c r="AJ1121">
        <v>-6.3582007999999995E-2</v>
      </c>
      <c r="AK1121">
        <v>-1.9767706</v>
      </c>
      <c r="AL1121">
        <v>-0.37833591999999999</v>
      </c>
      <c r="AM1121">
        <v>1.8077900000000001E-2</v>
      </c>
      <c r="AN1121">
        <v>0.11977813</v>
      </c>
      <c r="AO1121">
        <v>0.20032812999999999</v>
      </c>
      <c r="AP1121">
        <v>5.2971127999999999E-2</v>
      </c>
      <c r="AQ1121">
        <v>0.18333237999999999</v>
      </c>
      <c r="AR1121">
        <v>0.14220140000000001</v>
      </c>
      <c r="AS1121">
        <v>0.15314117999999999</v>
      </c>
      <c r="AT1121">
        <v>0.13592508</v>
      </c>
    </row>
    <row r="1122" spans="1:46" x14ac:dyDescent="0.25">
      <c r="A1122" t="s">
        <v>100</v>
      </c>
      <c r="B1122">
        <v>65</v>
      </c>
      <c r="C1122">
        <v>1</v>
      </c>
      <c r="D1122" t="s">
        <v>47</v>
      </c>
      <c r="E1122">
        <v>2</v>
      </c>
      <c r="F1122">
        <v>40</v>
      </c>
      <c r="G1122">
        <v>2.9076909E-3</v>
      </c>
      <c r="H1122">
        <v>0.13831741</v>
      </c>
      <c r="I1122">
        <v>10</v>
      </c>
      <c r="J1122">
        <v>0</v>
      </c>
      <c r="K1122">
        <f t="shared" si="18"/>
        <v>-4.9719147268456387</v>
      </c>
      <c r="AA1122">
        <v>-0.21139744999999999</v>
      </c>
      <c r="AB1122">
        <v>-1.0780645E-2</v>
      </c>
      <c r="AC1122">
        <v>0.20072469000000001</v>
      </c>
      <c r="AD1122">
        <v>-0.22381749000000001</v>
      </c>
      <c r="AE1122">
        <v>-7.3519743999999998E-2</v>
      </c>
      <c r="AF1122">
        <v>-3.3269084999999997E-2</v>
      </c>
      <c r="AG1122">
        <v>1.3491051999999999</v>
      </c>
      <c r="AH1122">
        <v>0.27833470999999999</v>
      </c>
      <c r="AI1122">
        <v>-0.52044374999999998</v>
      </c>
      <c r="AJ1122">
        <v>-2.7035189000000001E-2</v>
      </c>
      <c r="AK1122">
        <v>1.2298709000000001</v>
      </c>
      <c r="AL1122">
        <v>8.2662599000000003E-2</v>
      </c>
      <c r="AM1122">
        <v>7.1678347999999999E-3</v>
      </c>
      <c r="AN1122">
        <v>9.9217286000000002E-2</v>
      </c>
      <c r="AO1122">
        <v>0.18227023000000001</v>
      </c>
      <c r="AP1122">
        <v>0.13342345</v>
      </c>
      <c r="AQ1122">
        <v>0.12197963000000001</v>
      </c>
      <c r="AR1122">
        <v>9.4742598999999997E-2</v>
      </c>
      <c r="AS1122">
        <v>0.11224038</v>
      </c>
      <c r="AT1122">
        <v>9.9878206999999997E-2</v>
      </c>
    </row>
    <row r="1123" spans="1:46" x14ac:dyDescent="0.25">
      <c r="A1123" t="s">
        <v>100</v>
      </c>
      <c r="B1123">
        <v>65</v>
      </c>
      <c r="C1123">
        <v>1</v>
      </c>
      <c r="D1123" t="s">
        <v>48</v>
      </c>
      <c r="E1123">
        <v>2</v>
      </c>
      <c r="F1123">
        <v>48</v>
      </c>
      <c r="G1123">
        <v>1.3327778000000001E-3</v>
      </c>
      <c r="H1123">
        <v>0.12522542</v>
      </c>
      <c r="I1123">
        <v>3</v>
      </c>
      <c r="J1123">
        <v>0</v>
      </c>
      <c r="K1123">
        <f t="shared" si="18"/>
        <v>-5.755798238739172</v>
      </c>
      <c r="AA1123">
        <v>-0.17111251999999999</v>
      </c>
      <c r="AB1123">
        <v>-1.7271310000000002E-2</v>
      </c>
      <c r="AC1123">
        <v>-0.96371545999999997</v>
      </c>
      <c r="AD1123">
        <v>-0.16313273</v>
      </c>
      <c r="AE1123">
        <v>-0.11017994</v>
      </c>
      <c r="AF1123">
        <v>-3.0093471E-2</v>
      </c>
      <c r="AG1123">
        <v>5.9980313000000001</v>
      </c>
      <c r="AH1123">
        <v>0.27849572</v>
      </c>
      <c r="AI1123">
        <v>-0.47064663000000001</v>
      </c>
      <c r="AJ1123">
        <v>-5.6981592999999997E-2</v>
      </c>
      <c r="AK1123">
        <v>2.3287599999999999</v>
      </c>
      <c r="AL1123">
        <v>3.4835277999999997E-2</v>
      </c>
      <c r="AM1123">
        <v>7.2153588999999997E-3</v>
      </c>
      <c r="AN1123">
        <v>8.2926105E-2</v>
      </c>
      <c r="AO1123">
        <v>0.14897885999999999</v>
      </c>
      <c r="AP1123">
        <v>0.11906184</v>
      </c>
      <c r="AQ1123">
        <v>8.8637894999999994E-2</v>
      </c>
      <c r="AR1123">
        <v>9.2883199999999999E-2</v>
      </c>
      <c r="AS1123">
        <v>0.11309849</v>
      </c>
      <c r="AT1123">
        <v>9.2667351999999995E-2</v>
      </c>
    </row>
    <row r="1124" spans="1:46" x14ac:dyDescent="0.25">
      <c r="A1124" t="s">
        <v>100</v>
      </c>
      <c r="B1124">
        <v>65</v>
      </c>
      <c r="C1124">
        <v>1</v>
      </c>
      <c r="D1124" t="s">
        <v>49</v>
      </c>
      <c r="E1124">
        <v>3</v>
      </c>
      <c r="F1124">
        <v>6</v>
      </c>
      <c r="G1124">
        <v>3.0357651999999999E-2</v>
      </c>
      <c r="H1124">
        <v>0.13459472</v>
      </c>
      <c r="I1124">
        <v>20</v>
      </c>
      <c r="J1124">
        <v>1</v>
      </c>
      <c r="K1124">
        <f t="shared" si="18"/>
        <v>-2.6318436798201672</v>
      </c>
      <c r="AA1124">
        <v>-0.51850527000000002</v>
      </c>
      <c r="AB1124">
        <v>-3.0633302000000001E-2</v>
      </c>
      <c r="AC1124">
        <v>-12.654821</v>
      </c>
      <c r="AD1124">
        <v>-4.4420004999999999E-2</v>
      </c>
      <c r="AE1124">
        <v>0.21708701999999999</v>
      </c>
      <c r="AF1124">
        <v>2.5399128E-2</v>
      </c>
      <c r="AG1124">
        <v>3.7564061999999998</v>
      </c>
      <c r="AH1124">
        <v>0.18216895999999999</v>
      </c>
      <c r="AI1124">
        <v>0.54581531999999999</v>
      </c>
      <c r="AJ1124">
        <v>-8.8828543999999995E-2</v>
      </c>
      <c r="AK1124">
        <v>-3.276297</v>
      </c>
      <c r="AL1124">
        <v>-0.25025613000000002</v>
      </c>
      <c r="AM1124">
        <v>2.9591045999999999E-3</v>
      </c>
      <c r="AN1124">
        <v>8.8762733999999996E-2</v>
      </c>
      <c r="AO1124">
        <v>2.7302285999999999E-2</v>
      </c>
      <c r="AP1124">
        <v>6.4305063999999995E-2</v>
      </c>
      <c r="AQ1124">
        <v>0.13674649999999999</v>
      </c>
      <c r="AR1124">
        <v>0.10784647</v>
      </c>
      <c r="AS1124">
        <v>6.8352626E-2</v>
      </c>
      <c r="AT1124">
        <v>8.6913817000000004E-2</v>
      </c>
    </row>
    <row r="1125" spans="1:46" x14ac:dyDescent="0.25">
      <c r="A1125" t="s">
        <v>100</v>
      </c>
      <c r="B1125">
        <v>65</v>
      </c>
      <c r="C1125">
        <v>1</v>
      </c>
      <c r="D1125" t="s">
        <v>50</v>
      </c>
      <c r="E1125">
        <v>3</v>
      </c>
      <c r="F1125">
        <v>14</v>
      </c>
      <c r="G1125">
        <v>2.3889956E-2</v>
      </c>
      <c r="H1125">
        <v>0.17323454999999999</v>
      </c>
      <c r="I1125">
        <v>7</v>
      </c>
      <c r="J1125">
        <v>0</v>
      </c>
      <c r="K1125">
        <f t="shared" si="18"/>
        <v>-2.9251204398628343</v>
      </c>
      <c r="AA1125">
        <v>-0.18908256000000001</v>
      </c>
      <c r="AB1125">
        <v>-1.3911181999999999E-2</v>
      </c>
      <c r="AC1125">
        <v>0.43335031000000002</v>
      </c>
      <c r="AD1125">
        <v>-0.1917835</v>
      </c>
      <c r="AE1125">
        <v>-9.0469995999999997E-2</v>
      </c>
      <c r="AF1125">
        <v>-6.5407404000000002E-2</v>
      </c>
      <c r="AG1125">
        <v>3.3537982999999998</v>
      </c>
      <c r="AH1125">
        <v>0.29130672000000002</v>
      </c>
      <c r="AI1125">
        <v>-1.0982392999999999</v>
      </c>
      <c r="AJ1125">
        <v>-4.6284442000000002E-2</v>
      </c>
      <c r="AK1125">
        <v>1.7978768999999999</v>
      </c>
      <c r="AL1125">
        <v>5.1115600999999997E-2</v>
      </c>
      <c r="AM1125">
        <v>1.6976056E-2</v>
      </c>
      <c r="AN1125">
        <v>0.12199192</v>
      </c>
      <c r="AO1125">
        <v>0.13146737</v>
      </c>
      <c r="AP1125">
        <v>0.20004201999999999</v>
      </c>
      <c r="AQ1125">
        <v>0.18475053</v>
      </c>
      <c r="AR1125">
        <v>0.13657937000000001</v>
      </c>
      <c r="AS1125">
        <v>0.15191566000000001</v>
      </c>
      <c r="AT1125">
        <v>0.13662879999999999</v>
      </c>
    </row>
    <row r="1126" spans="1:46" x14ac:dyDescent="0.25">
      <c r="A1126" t="s">
        <v>100</v>
      </c>
      <c r="B1126">
        <v>65</v>
      </c>
      <c r="C1126">
        <v>1</v>
      </c>
      <c r="D1126" t="s">
        <v>51</v>
      </c>
      <c r="E1126">
        <v>4</v>
      </c>
      <c r="F1126">
        <v>2</v>
      </c>
      <c r="G1126">
        <v>1.8301568000000001E-2</v>
      </c>
      <c r="H1126">
        <v>0.14961812999999999</v>
      </c>
      <c r="I1126">
        <v>14</v>
      </c>
      <c r="J1126">
        <v>0</v>
      </c>
      <c r="K1126">
        <f t="shared" si="18"/>
        <v>-3.2323317391575497</v>
      </c>
      <c r="AA1126">
        <v>-0.26036521000000001</v>
      </c>
      <c r="AB1126">
        <v>-8.3144343999999992E-3</v>
      </c>
      <c r="AC1126">
        <v>-2.2970332999999998</v>
      </c>
      <c r="AD1126">
        <v>-0.26185630999999998</v>
      </c>
      <c r="AE1126">
        <v>-3.5884034000000002E-2</v>
      </c>
      <c r="AF1126">
        <v>-3.3005383999999999E-2</v>
      </c>
      <c r="AG1126">
        <v>-0.50943872000000001</v>
      </c>
      <c r="AH1126">
        <v>0.27557148999999997</v>
      </c>
      <c r="AI1126">
        <v>-0.50730516999999997</v>
      </c>
      <c r="AJ1126">
        <v>-1.2051882E-2</v>
      </c>
      <c r="AK1126">
        <v>-0.19112061</v>
      </c>
      <c r="AL1126">
        <v>0.10604609</v>
      </c>
      <c r="AM1126">
        <v>8.1101638000000004E-3</v>
      </c>
      <c r="AN1126">
        <v>0.10601666999999999</v>
      </c>
      <c r="AO1126">
        <v>9.5728145000000001E-2</v>
      </c>
      <c r="AP1126">
        <v>2.0370642000000001E-2</v>
      </c>
      <c r="AQ1126">
        <v>9.9811928999999994E-2</v>
      </c>
      <c r="AR1126">
        <v>0.10450505</v>
      </c>
      <c r="AS1126">
        <v>8.7368909999999994E-2</v>
      </c>
      <c r="AT1126">
        <v>0.118157</v>
      </c>
    </row>
    <row r="1127" spans="1:46" x14ac:dyDescent="0.25">
      <c r="A1127" t="s">
        <v>100</v>
      </c>
      <c r="B1127">
        <v>65</v>
      </c>
      <c r="C1127">
        <v>1</v>
      </c>
      <c r="D1127" t="s">
        <v>52</v>
      </c>
      <c r="E1127">
        <v>4</v>
      </c>
      <c r="F1127">
        <v>10</v>
      </c>
      <c r="G1127">
        <v>6.4030551E-4</v>
      </c>
      <c r="H1127">
        <v>0.13571673000000001</v>
      </c>
      <c r="I1127">
        <v>6</v>
      </c>
      <c r="J1127">
        <v>0</v>
      </c>
      <c r="K1127">
        <f t="shared" si="18"/>
        <v>-6.6144221530253393</v>
      </c>
      <c r="AA1127">
        <v>-0.18071838000000001</v>
      </c>
      <c r="AB1127">
        <v>-1.4782393E-2</v>
      </c>
      <c r="AC1127">
        <v>0.34201649000000001</v>
      </c>
      <c r="AD1127">
        <v>-0.18455052999999999</v>
      </c>
      <c r="AE1127">
        <v>-9.8007080999999996E-2</v>
      </c>
      <c r="AF1127">
        <v>-3.6150268999999999E-2</v>
      </c>
      <c r="AG1127">
        <v>3.8781913000000001</v>
      </c>
      <c r="AH1127">
        <v>0.27996696999999998</v>
      </c>
      <c r="AI1127">
        <v>-0.57652084999999997</v>
      </c>
      <c r="AJ1127">
        <v>-4.6253682999999997E-2</v>
      </c>
      <c r="AK1127">
        <v>2.0016829</v>
      </c>
      <c r="AL1127">
        <v>5.2114646000000001E-2</v>
      </c>
      <c r="AM1127">
        <v>8.4860466999999995E-3</v>
      </c>
      <c r="AN1127">
        <v>0.10904407000000001</v>
      </c>
      <c r="AO1127">
        <v>6.5654438999999995E-2</v>
      </c>
      <c r="AP1127">
        <v>0.15937338000000001</v>
      </c>
      <c r="AQ1127">
        <v>0.10137785000000001</v>
      </c>
      <c r="AR1127">
        <v>0.10633618</v>
      </c>
      <c r="AS1127">
        <v>6.5233798999999995E-2</v>
      </c>
      <c r="AT1127">
        <v>9.0201744E-2</v>
      </c>
    </row>
    <row r="1128" spans="1:46" x14ac:dyDescent="0.25">
      <c r="A1128" t="s">
        <v>100</v>
      </c>
      <c r="B1128">
        <v>65</v>
      </c>
      <c r="C1128">
        <v>1</v>
      </c>
      <c r="D1128" t="s">
        <v>53</v>
      </c>
      <c r="E1128">
        <v>4</v>
      </c>
      <c r="F1128">
        <v>12</v>
      </c>
      <c r="G1128">
        <v>4.1958653999999998E-2</v>
      </c>
      <c r="H1128">
        <v>8.5336762999999996E-2</v>
      </c>
      <c r="I1128">
        <v>12</v>
      </c>
      <c r="J1128">
        <v>0</v>
      </c>
      <c r="K1128">
        <f t="shared" si="18"/>
        <v>-2.419063457445271</v>
      </c>
      <c r="AA1128">
        <v>-0.27828933</v>
      </c>
      <c r="AB1128">
        <v>-9.7772468000000001E-3</v>
      </c>
      <c r="AC1128">
        <v>-1.1594496000000001</v>
      </c>
      <c r="AD1128">
        <v>-0.2237606</v>
      </c>
      <c r="AE1128">
        <v>-2.0650066000000002E-2</v>
      </c>
      <c r="AF1128">
        <v>4.2775048E-3</v>
      </c>
      <c r="AG1128">
        <v>0.75512243999999995</v>
      </c>
      <c r="AH1128">
        <v>0.23233972</v>
      </c>
      <c r="AI1128">
        <v>0.13780846999999999</v>
      </c>
      <c r="AJ1128">
        <v>1.9010816999999999E-2</v>
      </c>
      <c r="AK1128">
        <v>0.84995776000000001</v>
      </c>
      <c r="AL1128">
        <v>8.7473756E-2</v>
      </c>
      <c r="AM1128">
        <v>-5.3564972999999997E-3</v>
      </c>
      <c r="AN1128">
        <v>4.1469073000000002E-2</v>
      </c>
      <c r="AO1128">
        <v>-3.974987E-2</v>
      </c>
      <c r="AP1128">
        <v>4.4152773999999999E-2</v>
      </c>
      <c r="AQ1128">
        <v>6.4955412000000004E-2</v>
      </c>
      <c r="AR1128">
        <v>5.5197678999999999E-2</v>
      </c>
      <c r="AS1128">
        <v>1.9105626000000001E-2</v>
      </c>
      <c r="AT1128">
        <v>5.9966735E-2</v>
      </c>
    </row>
    <row r="1129" spans="1:46" x14ac:dyDescent="0.25">
      <c r="A1129" t="s">
        <v>100</v>
      </c>
      <c r="B1129">
        <v>65</v>
      </c>
      <c r="C1129">
        <v>1</v>
      </c>
      <c r="D1129" t="s">
        <v>54</v>
      </c>
      <c r="E1129">
        <v>6</v>
      </c>
      <c r="F1129">
        <v>18</v>
      </c>
      <c r="G1129">
        <v>1.1595590999999999E-3</v>
      </c>
      <c r="H1129">
        <v>0.13346663</v>
      </c>
      <c r="I1129">
        <v>0</v>
      </c>
      <c r="J1129">
        <v>0</v>
      </c>
      <c r="K1129">
        <f t="shared" si="18"/>
        <v>-6.0767461255964728</v>
      </c>
      <c r="AA1129">
        <v>-0.17387374</v>
      </c>
      <c r="AB1129">
        <v>-1.9752011E-2</v>
      </c>
      <c r="AC1129">
        <v>-3.1252276999999999</v>
      </c>
      <c r="AD1129">
        <v>-0.15107245999999999</v>
      </c>
      <c r="AE1129">
        <v>-0.11426070000000001</v>
      </c>
      <c r="AF1129">
        <v>-3.7764826000000001E-2</v>
      </c>
      <c r="AG1129">
        <v>8.4306546999999998</v>
      </c>
      <c r="AH1129">
        <v>0.28407104</v>
      </c>
      <c r="AI1129">
        <v>-0.60870703999999998</v>
      </c>
      <c r="AJ1129">
        <v>-6.3141530000000001E-2</v>
      </c>
      <c r="AK1129">
        <v>2.5146077999999998</v>
      </c>
      <c r="AL1129">
        <v>1.8929313E-2</v>
      </c>
      <c r="AM1129">
        <v>9.7575045999999995E-3</v>
      </c>
      <c r="AN1129">
        <v>0.10924968</v>
      </c>
      <c r="AO1129">
        <v>0.11176025000000001</v>
      </c>
      <c r="AP1129">
        <v>0.11421112</v>
      </c>
      <c r="AQ1129">
        <v>0.12367625</v>
      </c>
      <c r="AR1129">
        <v>9.7525863000000004E-2</v>
      </c>
      <c r="AS1129">
        <v>0.13790125</v>
      </c>
      <c r="AT1129">
        <v>9.1442078999999996E-2</v>
      </c>
    </row>
    <row r="1130" spans="1:46" x14ac:dyDescent="0.25">
      <c r="A1130" t="s">
        <v>101</v>
      </c>
      <c r="B1130">
        <v>1</v>
      </c>
      <c r="C1130">
        <v>2</v>
      </c>
      <c r="D1130" t="s">
        <v>31</v>
      </c>
      <c r="E1130">
        <v>1</v>
      </c>
      <c r="F1130">
        <v>4</v>
      </c>
      <c r="G1130">
        <v>6.4427649999999996E-3</v>
      </c>
      <c r="H1130">
        <v>7.7717715000000007E-2</v>
      </c>
      <c r="I1130">
        <v>2</v>
      </c>
      <c r="J1130">
        <v>1</v>
      </c>
      <c r="K1130">
        <f t="shared" si="18"/>
        <v>-4.35712410097684</v>
      </c>
      <c r="AA1130">
        <v>0.17579371999999999</v>
      </c>
      <c r="AB1130">
        <v>2.7785232E-2</v>
      </c>
      <c r="AC1130">
        <v>-0.18399958999999999</v>
      </c>
      <c r="AD1130">
        <v>-0.18275480999999999</v>
      </c>
      <c r="AE1130">
        <v>-0.11432074</v>
      </c>
      <c r="AF1130">
        <v>2.3367744999999999E-2</v>
      </c>
      <c r="AG1130">
        <v>5.7392313000000001</v>
      </c>
      <c r="AH1130">
        <v>-0.49488788</v>
      </c>
      <c r="AI1130">
        <v>0.51837734999999996</v>
      </c>
      <c r="AJ1130">
        <v>0.48620909000000001</v>
      </c>
      <c r="AK1130">
        <v>5.5114185000000004</v>
      </c>
      <c r="AL1130">
        <v>-5.4335759000000003E-3</v>
      </c>
      <c r="AM1130">
        <v>-2.7134372E-2</v>
      </c>
      <c r="AN1130">
        <v>2.0417502000000001E-2</v>
      </c>
      <c r="AO1130">
        <v>5.3841439999999997E-2</v>
      </c>
      <c r="AP1130">
        <v>7.1332944999999995E-2</v>
      </c>
      <c r="AQ1130">
        <v>3.1803941000000002E-2</v>
      </c>
      <c r="AR1130">
        <v>3.8633183000000001E-2</v>
      </c>
      <c r="AS1130">
        <v>8.2797000999999995E-2</v>
      </c>
      <c r="AT1130">
        <v>4.4113766999999998E-2</v>
      </c>
    </row>
    <row r="1131" spans="1:46" x14ac:dyDescent="0.25">
      <c r="A1131" t="s">
        <v>101</v>
      </c>
      <c r="B1131">
        <v>1</v>
      </c>
      <c r="C1131">
        <v>2</v>
      </c>
      <c r="D1131" t="s">
        <v>32</v>
      </c>
      <c r="E1131">
        <v>1</v>
      </c>
      <c r="F1131">
        <v>6</v>
      </c>
      <c r="G1131">
        <v>0.14128212000000001</v>
      </c>
      <c r="H1131">
        <v>0.14104056000000001</v>
      </c>
      <c r="I1131">
        <v>18</v>
      </c>
      <c r="J1131">
        <v>1</v>
      </c>
      <c r="K1131">
        <f t="shared" si="18"/>
        <v>-1.2704230840028106</v>
      </c>
      <c r="AA1131">
        <v>0.12818276000000001</v>
      </c>
      <c r="AB1131">
        <v>-1.3322924E-2</v>
      </c>
      <c r="AC1131">
        <v>-6.3641756000000003</v>
      </c>
      <c r="AD1131">
        <v>9.1375066000000005E-2</v>
      </c>
      <c r="AE1131">
        <v>1.4813688E-2</v>
      </c>
      <c r="AF1131">
        <v>-1.3285339999999999E-3</v>
      </c>
      <c r="AG1131">
        <v>-0.92720606000000005</v>
      </c>
      <c r="AH1131">
        <v>-9.5761663999999996E-2</v>
      </c>
      <c r="AI1131">
        <v>8.2120583999999996E-2</v>
      </c>
      <c r="AJ1131">
        <v>0.28112879000000002</v>
      </c>
      <c r="AK1131">
        <v>0.57478819000000003</v>
      </c>
      <c r="AL1131">
        <v>-3.0255223000000001E-2</v>
      </c>
      <c r="AM1131">
        <v>-1.2524087999999999E-2</v>
      </c>
      <c r="AN1131">
        <v>6.6174355000000004E-2</v>
      </c>
      <c r="AO1131">
        <v>6.2027121999999997E-2</v>
      </c>
      <c r="AP1131">
        <v>9.0997630999999995E-2</v>
      </c>
      <c r="AQ1131">
        <v>0.11302333000000001</v>
      </c>
      <c r="AR1131">
        <v>9.8838739999999994E-2</v>
      </c>
      <c r="AS1131">
        <v>6.3459673999999994E-2</v>
      </c>
      <c r="AT1131">
        <v>0.10104317</v>
      </c>
    </row>
    <row r="1132" spans="1:46" x14ac:dyDescent="0.25">
      <c r="A1132" t="s">
        <v>101</v>
      </c>
      <c r="B1132">
        <v>1</v>
      </c>
      <c r="C1132">
        <v>2</v>
      </c>
      <c r="D1132" t="s">
        <v>33</v>
      </c>
      <c r="E1132">
        <v>1</v>
      </c>
      <c r="F1132">
        <v>7</v>
      </c>
      <c r="G1132">
        <v>8.789458E-2</v>
      </c>
      <c r="H1132">
        <v>7.2682739999999996E-2</v>
      </c>
      <c r="I1132">
        <v>4</v>
      </c>
      <c r="J1132">
        <v>1</v>
      </c>
      <c r="K1132">
        <f t="shared" si="18"/>
        <v>-1.957731792092517</v>
      </c>
      <c r="AA1132">
        <v>0.14692682000000001</v>
      </c>
      <c r="AB1132">
        <v>2.5118148E-2</v>
      </c>
      <c r="AC1132">
        <v>-0.82822731999999999</v>
      </c>
      <c r="AD1132">
        <v>-0.10356824000000001</v>
      </c>
      <c r="AE1132">
        <v>-0.10540553</v>
      </c>
      <c r="AF1132">
        <v>2.0559764000000001E-2</v>
      </c>
      <c r="AG1132">
        <v>3.4736913</v>
      </c>
      <c r="AH1132">
        <v>-0.38399390999999999</v>
      </c>
      <c r="AI1132">
        <v>0.45503917999999999</v>
      </c>
      <c r="AJ1132">
        <v>0.42495652</v>
      </c>
      <c r="AK1132">
        <v>5.0199062000000003</v>
      </c>
      <c r="AL1132">
        <v>-1.7405575E-2</v>
      </c>
      <c r="AM1132">
        <v>-2.5579009999999999E-2</v>
      </c>
      <c r="AN1132">
        <v>3.6174402000000001E-2</v>
      </c>
      <c r="AO1132">
        <v>4.0536994E-2</v>
      </c>
      <c r="AP1132">
        <v>6.8804959000000002E-3</v>
      </c>
      <c r="AQ1132">
        <v>2.8236346999999998E-2</v>
      </c>
      <c r="AR1132">
        <v>2.0460758999999999E-2</v>
      </c>
      <c r="AS1132">
        <v>1.1622702E-2</v>
      </c>
      <c r="AT1132">
        <v>1.6440237E-2</v>
      </c>
    </row>
    <row r="1133" spans="1:46" x14ac:dyDescent="0.25">
      <c r="A1133" t="s">
        <v>101</v>
      </c>
      <c r="B1133">
        <v>1</v>
      </c>
      <c r="C1133">
        <v>2</v>
      </c>
      <c r="D1133" t="s">
        <v>34</v>
      </c>
      <c r="E1133">
        <v>1</v>
      </c>
      <c r="F1133">
        <v>9</v>
      </c>
      <c r="G1133">
        <v>6.6214467999999999E-3</v>
      </c>
      <c r="H1133">
        <v>7.6974402999999997E-2</v>
      </c>
      <c r="I1133">
        <v>3</v>
      </c>
      <c r="J1133">
        <v>0</v>
      </c>
      <c r="K1133">
        <f t="shared" si="18"/>
        <v>-4.6715173228297715</v>
      </c>
      <c r="AA1133">
        <v>0.39272312999999998</v>
      </c>
      <c r="AB1133">
        <v>2.7154161999999999E-2</v>
      </c>
      <c r="AC1133">
        <v>0.28807880000000002</v>
      </c>
      <c r="AD1133">
        <v>0.17616777</v>
      </c>
      <c r="AE1133">
        <v>-0.17326470999999999</v>
      </c>
      <c r="AF1133">
        <v>1.1749981E-2</v>
      </c>
      <c r="AG1133">
        <v>3.4448892999999998</v>
      </c>
      <c r="AH1133">
        <v>0.29261277000000002</v>
      </c>
      <c r="AI1133">
        <v>0.2997244</v>
      </c>
      <c r="AJ1133">
        <v>0.81155193000000003</v>
      </c>
      <c r="AK1133">
        <v>4.2194763000000002</v>
      </c>
      <c r="AL1133">
        <v>5.3304716000000002E-2</v>
      </c>
      <c r="AM1133">
        <v>-2.9171665999999999E-2</v>
      </c>
      <c r="AN1133">
        <v>4.8241349000000003E-2</v>
      </c>
      <c r="AO1133">
        <v>0.10272148</v>
      </c>
      <c r="AP1133">
        <v>7.0203140999999997E-2</v>
      </c>
      <c r="AQ1133">
        <v>2.6225097999999999E-2</v>
      </c>
      <c r="AR1133">
        <v>2.8034901000000001E-2</v>
      </c>
      <c r="AS1133">
        <v>8.7163066999999997E-2</v>
      </c>
      <c r="AT1133">
        <v>4.9831541E-2</v>
      </c>
    </row>
    <row r="1134" spans="1:46" x14ac:dyDescent="0.25">
      <c r="A1134" t="s">
        <v>101</v>
      </c>
      <c r="B1134">
        <v>1</v>
      </c>
      <c r="C1134">
        <v>2</v>
      </c>
      <c r="D1134" t="s">
        <v>35</v>
      </c>
      <c r="E1134">
        <v>1</v>
      </c>
      <c r="F1134">
        <v>11</v>
      </c>
      <c r="G1134">
        <v>5.4274865999999998E-2</v>
      </c>
      <c r="H1134">
        <v>0.16700882</v>
      </c>
      <c r="I1134">
        <v>12</v>
      </c>
      <c r="J1134">
        <v>0</v>
      </c>
      <c r="K1134">
        <f t="shared" si="18"/>
        <v>-2.5755561526467465</v>
      </c>
      <c r="AA1134">
        <v>0.23805259000000001</v>
      </c>
      <c r="AB1134">
        <v>4.9991226000000001E-3</v>
      </c>
      <c r="AC1134">
        <v>-2.0767673000000002</v>
      </c>
      <c r="AD1134">
        <v>0.24125467</v>
      </c>
      <c r="AE1134">
        <v>-0.11050907</v>
      </c>
      <c r="AF1134">
        <v>-5.2480042999999997E-2</v>
      </c>
      <c r="AG1134">
        <v>-2.6094034000000002</v>
      </c>
      <c r="AH1134">
        <v>0.38270153000000001</v>
      </c>
      <c r="AI1134">
        <v>-0.86495378999999994</v>
      </c>
      <c r="AJ1134">
        <v>0.53663632999999999</v>
      </c>
      <c r="AK1134">
        <v>4.3460118999999997</v>
      </c>
      <c r="AL1134">
        <v>0.13135058999999999</v>
      </c>
      <c r="AM1134">
        <v>-1.8147461E-2</v>
      </c>
      <c r="AN1134">
        <v>0.12215618</v>
      </c>
      <c r="AO1134">
        <v>0.16163569</v>
      </c>
      <c r="AP1134">
        <v>0.12366940999999999</v>
      </c>
      <c r="AQ1134">
        <v>0.14144022000000001</v>
      </c>
      <c r="AR1134">
        <v>0.1209055</v>
      </c>
      <c r="AS1134">
        <v>0.17405227000000001</v>
      </c>
      <c r="AT1134">
        <v>0.13277454999999999</v>
      </c>
    </row>
    <row r="1135" spans="1:46" x14ac:dyDescent="0.25">
      <c r="A1135" t="s">
        <v>101</v>
      </c>
      <c r="B1135">
        <v>1</v>
      </c>
      <c r="C1135">
        <v>2</v>
      </c>
      <c r="D1135" t="s">
        <v>36</v>
      </c>
      <c r="E1135">
        <v>1</v>
      </c>
      <c r="F1135">
        <v>13</v>
      </c>
      <c r="G1135">
        <v>2.1978619000000001E-2</v>
      </c>
      <c r="H1135">
        <v>9.2333472999999999E-2</v>
      </c>
      <c r="I1135">
        <v>14</v>
      </c>
      <c r="J1135">
        <v>0</v>
      </c>
      <c r="K1135">
        <f t="shared" si="18"/>
        <v>-3.5304324700836465</v>
      </c>
      <c r="AA1135">
        <v>7.4295921999999997E-3</v>
      </c>
      <c r="AB1135">
        <v>4.9960259999999998E-3</v>
      </c>
      <c r="AC1135">
        <v>-3.8804021</v>
      </c>
      <c r="AD1135">
        <v>-1.7970059E-2</v>
      </c>
      <c r="AE1135">
        <v>8.1391681999999996E-3</v>
      </c>
      <c r="AF1135">
        <v>4.6768189999999996E-3</v>
      </c>
      <c r="AG1135">
        <v>-9.2284402000000001E-2</v>
      </c>
      <c r="AH1135">
        <v>7.6068706999999999E-2</v>
      </c>
      <c r="AI1135">
        <v>0.15761799000000001</v>
      </c>
      <c r="AJ1135">
        <v>0.47011491</v>
      </c>
      <c r="AK1135">
        <v>5.0769561999999997</v>
      </c>
      <c r="AL1135">
        <v>4.9086717000000002E-2</v>
      </c>
      <c r="AM1135">
        <v>-2.4798948000000001E-2</v>
      </c>
      <c r="AN1135">
        <v>5.6443340000000002E-2</v>
      </c>
      <c r="AO1135">
        <v>2.9483216999999999E-2</v>
      </c>
      <c r="AP1135">
        <v>5.4324266000000003E-2</v>
      </c>
      <c r="AQ1135">
        <v>7.0688759000000004E-2</v>
      </c>
      <c r="AR1135">
        <v>6.3805559999999997E-2</v>
      </c>
      <c r="AS1135">
        <v>-5.6626964000000002E-3</v>
      </c>
      <c r="AT1135">
        <v>4.7112885E-2</v>
      </c>
    </row>
    <row r="1136" spans="1:46" x14ac:dyDescent="0.25">
      <c r="A1136" t="s">
        <v>101</v>
      </c>
      <c r="B1136">
        <v>1</v>
      </c>
      <c r="C1136">
        <v>2</v>
      </c>
      <c r="D1136" t="s">
        <v>37</v>
      </c>
      <c r="E1136">
        <v>1</v>
      </c>
      <c r="F1136">
        <v>17</v>
      </c>
      <c r="G1136">
        <v>1.0547397E-2</v>
      </c>
      <c r="H1136">
        <v>0.15393082999999999</v>
      </c>
      <c r="I1136">
        <v>3</v>
      </c>
      <c r="J1136">
        <v>1</v>
      </c>
      <c r="K1136">
        <f t="shared" si="18"/>
        <v>-4.2615265423601869</v>
      </c>
      <c r="AA1136">
        <v>0.24183345000000001</v>
      </c>
      <c r="AB1136">
        <v>2.2773514000000001E-3</v>
      </c>
      <c r="AC1136">
        <v>1.0900671</v>
      </c>
      <c r="AD1136">
        <v>-0.33640687000000002</v>
      </c>
      <c r="AE1136">
        <v>-0.11945868</v>
      </c>
      <c r="AF1136">
        <v>-6.1133502999999999E-2</v>
      </c>
      <c r="AG1136">
        <v>6.0922901999999999</v>
      </c>
      <c r="AH1136">
        <v>-0.72579919999999998</v>
      </c>
      <c r="AI1136">
        <v>-1.0524505</v>
      </c>
      <c r="AJ1136">
        <v>0.56493125</v>
      </c>
      <c r="AK1136">
        <v>5.2353554999999998</v>
      </c>
      <c r="AL1136">
        <v>-3.5997574999999997E-2</v>
      </c>
      <c r="AM1136">
        <v>-1.4316429E-2</v>
      </c>
      <c r="AN1136">
        <v>0.11412886</v>
      </c>
      <c r="AO1136">
        <v>5.1031937999999999E-2</v>
      </c>
      <c r="AP1136">
        <v>8.4658169000000005E-2</v>
      </c>
      <c r="AQ1136">
        <v>0.12689866999999999</v>
      </c>
      <c r="AR1136">
        <v>0.12192868</v>
      </c>
      <c r="AS1136">
        <v>0.12288491</v>
      </c>
      <c r="AT1136">
        <v>0.12749772000000001</v>
      </c>
    </row>
    <row r="1137" spans="1:46" x14ac:dyDescent="0.25">
      <c r="A1137" t="s">
        <v>101</v>
      </c>
      <c r="B1137">
        <v>1</v>
      </c>
      <c r="C1137">
        <v>2</v>
      </c>
      <c r="D1137" t="s">
        <v>38</v>
      </c>
      <c r="E1137">
        <v>1</v>
      </c>
      <c r="F1137">
        <v>30</v>
      </c>
      <c r="G1137">
        <v>1.309628E-3</v>
      </c>
      <c r="H1137">
        <v>0.15039494</v>
      </c>
      <c r="I1137">
        <v>4</v>
      </c>
      <c r="J1137">
        <v>0</v>
      </c>
      <c r="K1137">
        <f t="shared" si="18"/>
        <v>-6.3528160226967376</v>
      </c>
      <c r="AA1137">
        <v>0.29255608999999999</v>
      </c>
      <c r="AB1137">
        <v>2.1333152000000001E-2</v>
      </c>
      <c r="AC1137">
        <v>0.96029798</v>
      </c>
      <c r="AD1137">
        <v>0.34721861999999998</v>
      </c>
      <c r="AE1137">
        <v>-0.13568743</v>
      </c>
      <c r="AF1137">
        <v>-5.8397635000000003E-2</v>
      </c>
      <c r="AG1137">
        <v>4.4071895999999997</v>
      </c>
      <c r="AH1137">
        <v>0.53421341</v>
      </c>
      <c r="AI1137">
        <v>-1.001905</v>
      </c>
      <c r="AJ1137">
        <v>0.64041207</v>
      </c>
      <c r="AK1137">
        <v>4.7044949000000003</v>
      </c>
      <c r="AL1137">
        <v>9.1526353000000005E-2</v>
      </c>
      <c r="AM1137">
        <v>-1.8929761999999999E-2</v>
      </c>
      <c r="AN1137">
        <v>0.12599197000000001</v>
      </c>
      <c r="AO1137">
        <v>0.14316606000000001</v>
      </c>
      <c r="AP1137">
        <v>5.7797657000000002E-2</v>
      </c>
      <c r="AQ1137">
        <v>9.3667340000000002E-2</v>
      </c>
      <c r="AR1137">
        <v>0.11072624</v>
      </c>
      <c r="AS1137">
        <v>0.13057324000000001</v>
      </c>
      <c r="AT1137">
        <v>0.12854165000000001</v>
      </c>
    </row>
    <row r="1138" spans="1:46" x14ac:dyDescent="0.25">
      <c r="A1138" t="s">
        <v>101</v>
      </c>
      <c r="B1138">
        <v>1</v>
      </c>
      <c r="C1138">
        <v>2</v>
      </c>
      <c r="D1138" t="s">
        <v>39</v>
      </c>
      <c r="E1138">
        <v>1</v>
      </c>
      <c r="F1138">
        <v>45</v>
      </c>
      <c r="G1138">
        <v>1.0524623E-2</v>
      </c>
      <c r="H1138">
        <v>0.14726089000000001</v>
      </c>
      <c r="I1138">
        <v>14</v>
      </c>
      <c r="J1138">
        <v>0</v>
      </c>
      <c r="K1138">
        <f t="shared" si="18"/>
        <v>-4.2615905822772611</v>
      </c>
      <c r="AA1138">
        <v>0.15882774999999999</v>
      </c>
      <c r="AB1138">
        <v>6.1199762000000001E-3</v>
      </c>
      <c r="AC1138">
        <v>-3.1760883</v>
      </c>
      <c r="AD1138">
        <v>0.10572495</v>
      </c>
      <c r="AE1138">
        <v>-7.4229196999999997E-2</v>
      </c>
      <c r="AF1138">
        <v>-2.1145001E-2</v>
      </c>
      <c r="AG1138">
        <v>-2.1540221000000002</v>
      </c>
      <c r="AH1138">
        <v>0.23604907</v>
      </c>
      <c r="AI1138">
        <v>-0.28035237000000002</v>
      </c>
      <c r="AJ1138">
        <v>0.49266283999999999</v>
      </c>
      <c r="AK1138">
        <v>4.5277586999999997</v>
      </c>
      <c r="AL1138">
        <v>0.10840231</v>
      </c>
      <c r="AM1138">
        <v>-2.5967382000000001E-2</v>
      </c>
      <c r="AN1138">
        <v>0.12175173</v>
      </c>
      <c r="AO1138">
        <v>0.20124840999999999</v>
      </c>
      <c r="AP1138">
        <v>0.12310415</v>
      </c>
      <c r="AQ1138">
        <v>0.13565484999999999</v>
      </c>
      <c r="AR1138">
        <v>0.11047141000000001</v>
      </c>
      <c r="AS1138">
        <v>9.5795123999999995E-2</v>
      </c>
      <c r="AT1138">
        <v>0.10552461</v>
      </c>
    </row>
    <row r="1139" spans="1:46" x14ac:dyDescent="0.25">
      <c r="A1139" t="s">
        <v>101</v>
      </c>
      <c r="B1139">
        <v>1</v>
      </c>
      <c r="C1139">
        <v>2</v>
      </c>
      <c r="D1139" t="s">
        <v>40</v>
      </c>
      <c r="E1139">
        <v>2</v>
      </c>
      <c r="F1139">
        <v>5</v>
      </c>
      <c r="G1139">
        <v>5.9069364999999999E-2</v>
      </c>
      <c r="H1139">
        <v>9.9436999999999998E-2</v>
      </c>
      <c r="I1139">
        <v>1</v>
      </c>
      <c r="J1139">
        <v>0</v>
      </c>
      <c r="K1139">
        <f t="shared" si="18"/>
        <v>-2.5393216169959989</v>
      </c>
      <c r="AA1139">
        <v>0.35312179999999999</v>
      </c>
      <c r="AB1139">
        <v>2.9811911999999999E-2</v>
      </c>
      <c r="AC1139">
        <v>1.0953056000000001</v>
      </c>
      <c r="AD1139">
        <v>0.28861983000000002</v>
      </c>
      <c r="AE1139">
        <v>-0.15633559999999999</v>
      </c>
      <c r="AF1139">
        <v>2.4797129000000001E-3</v>
      </c>
      <c r="AG1139">
        <v>7.047072</v>
      </c>
      <c r="AH1139">
        <v>0.45276930999999998</v>
      </c>
      <c r="AI1139">
        <v>0.14353635000000001</v>
      </c>
      <c r="AJ1139">
        <v>0.75246014000000006</v>
      </c>
      <c r="AK1139">
        <v>3.980388</v>
      </c>
      <c r="AL1139">
        <v>6.9045865999999997E-2</v>
      </c>
      <c r="AM1139">
        <v>-3.0090938000000001E-2</v>
      </c>
      <c r="AN1139">
        <v>5.7080116E-2</v>
      </c>
      <c r="AO1139">
        <v>1.0872368E-2</v>
      </c>
      <c r="AP1139">
        <v>-7.8956627000000001E-3</v>
      </c>
      <c r="AQ1139">
        <v>4.6823990000000003E-2</v>
      </c>
      <c r="AR1139">
        <v>6.5897205E-2</v>
      </c>
      <c r="AS1139">
        <v>6.9663541999999995E-2</v>
      </c>
      <c r="AT1139">
        <v>6.2114155999999997E-2</v>
      </c>
    </row>
    <row r="1140" spans="1:46" x14ac:dyDescent="0.25">
      <c r="A1140" t="s">
        <v>101</v>
      </c>
      <c r="B1140">
        <v>1</v>
      </c>
      <c r="C1140">
        <v>2</v>
      </c>
      <c r="D1140" t="s">
        <v>41</v>
      </c>
      <c r="E1140">
        <v>2</v>
      </c>
      <c r="F1140">
        <v>8</v>
      </c>
      <c r="G1140">
        <v>1.3001525E-2</v>
      </c>
      <c r="H1140">
        <v>0.11975962</v>
      </c>
      <c r="I1140">
        <v>11</v>
      </c>
      <c r="J1140">
        <v>0</v>
      </c>
      <c r="K1140">
        <f t="shared" si="18"/>
        <v>-4.0966409225693381</v>
      </c>
      <c r="AA1140">
        <v>0.22397961999999999</v>
      </c>
      <c r="AB1140">
        <v>1.8805814000000001E-2</v>
      </c>
      <c r="AC1140">
        <v>-0.52949177000000003</v>
      </c>
      <c r="AD1140">
        <v>0.11250195</v>
      </c>
      <c r="AE1140">
        <v>-0.10627275</v>
      </c>
      <c r="AF1140">
        <v>-1.0962690000000001E-2</v>
      </c>
      <c r="AG1140">
        <v>-0.95522772</v>
      </c>
      <c r="AH1140">
        <v>0.22796828</v>
      </c>
      <c r="AI1140">
        <v>-0.10601592999999999</v>
      </c>
      <c r="AJ1140">
        <v>0.53820095000000001</v>
      </c>
      <c r="AK1140">
        <v>5.0623439000000001</v>
      </c>
      <c r="AL1140">
        <v>9.5789050000000001E-2</v>
      </c>
      <c r="AM1140">
        <v>-2.5066615E-2</v>
      </c>
      <c r="AN1140">
        <v>7.3651547999999997E-2</v>
      </c>
      <c r="AO1140">
        <v>6.9592733000000004E-2</v>
      </c>
      <c r="AP1140">
        <v>5.1279314999999999E-2</v>
      </c>
      <c r="AQ1140">
        <v>0.10804543</v>
      </c>
      <c r="AR1140">
        <v>9.8208955000000001E-2</v>
      </c>
      <c r="AS1140">
        <v>9.6511232000000002E-2</v>
      </c>
      <c r="AT1140">
        <v>8.8995095999999996E-2</v>
      </c>
    </row>
    <row r="1141" spans="1:46" x14ac:dyDescent="0.25">
      <c r="A1141" t="s">
        <v>101</v>
      </c>
      <c r="B1141">
        <v>1</v>
      </c>
      <c r="C1141">
        <v>2</v>
      </c>
      <c r="D1141" t="s">
        <v>42</v>
      </c>
      <c r="E1141">
        <v>2</v>
      </c>
      <c r="F1141">
        <v>15</v>
      </c>
      <c r="G1141">
        <v>7.8492444999999997E-3</v>
      </c>
      <c r="H1141">
        <v>7.2425150999999993E-2</v>
      </c>
      <c r="I1141">
        <v>4</v>
      </c>
      <c r="J1141">
        <v>1</v>
      </c>
      <c r="K1141">
        <f t="shared" si="18"/>
        <v>-4.6053409453976508</v>
      </c>
      <c r="AA1141">
        <v>0.14659442</v>
      </c>
      <c r="AB1141">
        <v>2.5089716000000001E-2</v>
      </c>
      <c r="AC1141">
        <v>-0.83615686</v>
      </c>
      <c r="AD1141">
        <v>-0.10270526000000001</v>
      </c>
      <c r="AE1141">
        <v>-0.10535528</v>
      </c>
      <c r="AF1141">
        <v>2.0648708000000002E-2</v>
      </c>
      <c r="AG1141">
        <v>3.4661005</v>
      </c>
      <c r="AH1141">
        <v>-0.38292757999999999</v>
      </c>
      <c r="AI1141">
        <v>0.45646788999999999</v>
      </c>
      <c r="AJ1141">
        <v>0.42444114999999999</v>
      </c>
      <c r="AK1141">
        <v>5.0179466000000001</v>
      </c>
      <c r="AL1141">
        <v>-1.7282703E-2</v>
      </c>
      <c r="AM1141">
        <v>-2.5599822000000001E-2</v>
      </c>
      <c r="AN1141">
        <v>1.9614414E-2</v>
      </c>
      <c r="AO1141">
        <v>3.0406807000000001E-2</v>
      </c>
      <c r="AP1141">
        <v>5.5406792000000003E-2</v>
      </c>
      <c r="AQ1141">
        <v>0.10956073</v>
      </c>
      <c r="AR1141">
        <v>2.9036412000000001E-2</v>
      </c>
      <c r="AS1141">
        <v>1.040117E-2</v>
      </c>
      <c r="AT1141">
        <v>4.2441266999999998E-2</v>
      </c>
    </row>
    <row r="1142" spans="1:46" x14ac:dyDescent="0.25">
      <c r="A1142" t="s">
        <v>101</v>
      </c>
      <c r="B1142">
        <v>1</v>
      </c>
      <c r="C1142">
        <v>2</v>
      </c>
      <c r="D1142" t="s">
        <v>43</v>
      </c>
      <c r="E1142">
        <v>2</v>
      </c>
      <c r="F1142">
        <v>16</v>
      </c>
      <c r="G1142">
        <v>1.7908650000000002E-2</v>
      </c>
      <c r="H1142">
        <v>0.13880223</v>
      </c>
      <c r="I1142">
        <v>3</v>
      </c>
      <c r="J1142">
        <v>1</v>
      </c>
      <c r="K1142">
        <f t="shared" si="18"/>
        <v>-3.7873239123385147</v>
      </c>
      <c r="AA1142">
        <v>0.23324067000000001</v>
      </c>
      <c r="AB1142">
        <v>7.3339983000000001E-3</v>
      </c>
      <c r="AC1142">
        <v>1.0178640000000001</v>
      </c>
      <c r="AD1142">
        <v>-0.32029275000000001</v>
      </c>
      <c r="AE1142">
        <v>-0.11775164</v>
      </c>
      <c r="AF1142">
        <v>-4.0066815999999998E-2</v>
      </c>
      <c r="AG1142">
        <v>6.0054812999999996</v>
      </c>
      <c r="AH1142">
        <v>-0.68955200999999999</v>
      </c>
      <c r="AI1142">
        <v>-0.65515769000000001</v>
      </c>
      <c r="AJ1142">
        <v>0.55225208000000003</v>
      </c>
      <c r="AK1142">
        <v>5.3173244999999998</v>
      </c>
      <c r="AL1142">
        <v>-3.6826708999999999E-2</v>
      </c>
      <c r="AM1142">
        <v>-1.7348309999999999E-2</v>
      </c>
      <c r="AN1142">
        <v>0.10846467999999999</v>
      </c>
      <c r="AO1142">
        <v>0.12079492</v>
      </c>
      <c r="AP1142">
        <v>0.10771148999999999</v>
      </c>
      <c r="AQ1142">
        <v>0.11547874</v>
      </c>
      <c r="AR1142">
        <v>0.11450448000000001</v>
      </c>
      <c r="AS1142">
        <v>9.5782188000000004E-2</v>
      </c>
      <c r="AT1142">
        <v>0.10750624</v>
      </c>
    </row>
    <row r="1143" spans="1:46" x14ac:dyDescent="0.25">
      <c r="A1143" t="s">
        <v>101</v>
      </c>
      <c r="B1143">
        <v>1</v>
      </c>
      <c r="C1143">
        <v>2</v>
      </c>
      <c r="D1143" t="s">
        <v>44</v>
      </c>
      <c r="E1143">
        <v>2</v>
      </c>
      <c r="F1143">
        <v>19</v>
      </c>
      <c r="G1143">
        <v>4.0259878999999998E-3</v>
      </c>
      <c r="H1143">
        <v>0.15012616000000001</v>
      </c>
      <c r="I1143">
        <v>13</v>
      </c>
      <c r="J1143">
        <v>0</v>
      </c>
      <c r="K1143">
        <f t="shared" si="18"/>
        <v>-5.2873679500191315</v>
      </c>
      <c r="AA1143">
        <v>0.19989855000000001</v>
      </c>
      <c r="AB1143">
        <v>8.7898138000000008E-3</v>
      </c>
      <c r="AC1143">
        <v>-2.3592919000000001</v>
      </c>
      <c r="AD1143">
        <v>0.14995027</v>
      </c>
      <c r="AE1143">
        <v>-9.3721822999999996E-2</v>
      </c>
      <c r="AF1143">
        <v>-2.8275976000000001E-2</v>
      </c>
      <c r="AG1143">
        <v>-2.2267236000000001</v>
      </c>
      <c r="AH1143">
        <v>0.28159459999999997</v>
      </c>
      <c r="AI1143">
        <v>-0.41277260999999998</v>
      </c>
      <c r="AJ1143">
        <v>0.51046561000000001</v>
      </c>
      <c r="AK1143">
        <v>4.5234395000000003</v>
      </c>
      <c r="AL1143">
        <v>0.11708563</v>
      </c>
      <c r="AM1143">
        <v>-2.357209E-2</v>
      </c>
      <c r="AN1143">
        <v>0.10111067</v>
      </c>
      <c r="AO1143">
        <v>0.13124897999999999</v>
      </c>
      <c r="AP1143">
        <v>5.3353521000000001E-2</v>
      </c>
      <c r="AQ1143">
        <v>0.11735215</v>
      </c>
      <c r="AR1143">
        <v>0.12547121999999999</v>
      </c>
      <c r="AS1143">
        <v>5.8389207999999998E-2</v>
      </c>
      <c r="AT1143">
        <v>0.11265567999999999</v>
      </c>
    </row>
    <row r="1144" spans="1:46" x14ac:dyDescent="0.25">
      <c r="A1144" t="s">
        <v>101</v>
      </c>
      <c r="B1144">
        <v>1</v>
      </c>
      <c r="C1144">
        <v>2</v>
      </c>
      <c r="D1144" t="s">
        <v>45</v>
      </c>
      <c r="E1144">
        <v>2</v>
      </c>
      <c r="F1144">
        <v>26</v>
      </c>
      <c r="G1144">
        <v>5.6355713999999999E-3</v>
      </c>
      <c r="H1144">
        <v>0.15313127000000001</v>
      </c>
      <c r="I1144">
        <v>13</v>
      </c>
      <c r="J1144">
        <v>0</v>
      </c>
      <c r="K1144">
        <f t="shared" si="18"/>
        <v>-4.9425856036010991</v>
      </c>
      <c r="AA1144">
        <v>0.20398139000000001</v>
      </c>
      <c r="AB1144">
        <v>7.9189479000000007E-3</v>
      </c>
      <c r="AC1144">
        <v>-2.4329748000000002</v>
      </c>
      <c r="AD1144">
        <v>0.16049585999999999</v>
      </c>
      <c r="AE1144">
        <v>-9.5497654000000001E-2</v>
      </c>
      <c r="AF1144">
        <v>-3.1276400000000003E-2</v>
      </c>
      <c r="AG1144">
        <v>-2.3473510000000002</v>
      </c>
      <c r="AH1144">
        <v>0.29388957999999998</v>
      </c>
      <c r="AI1144">
        <v>-0.46775788000000001</v>
      </c>
      <c r="AJ1144">
        <v>0.51204190999999999</v>
      </c>
      <c r="AK1144">
        <v>4.4741261000000003</v>
      </c>
      <c r="AL1144">
        <v>0.11986848</v>
      </c>
      <c r="AM1144">
        <v>-2.2965335999999999E-2</v>
      </c>
      <c r="AN1144">
        <v>0.12739607999999999</v>
      </c>
      <c r="AO1144">
        <v>9.7750282999999993E-2</v>
      </c>
      <c r="AP1144">
        <v>0.19055834999999999</v>
      </c>
      <c r="AQ1144">
        <v>0.13468773000000001</v>
      </c>
      <c r="AR1144">
        <v>9.5067059999999995E-2</v>
      </c>
      <c r="AS1144">
        <v>0.15613845000000001</v>
      </c>
      <c r="AT1144">
        <v>0.11441062</v>
      </c>
    </row>
    <row r="1145" spans="1:46" x14ac:dyDescent="0.25">
      <c r="A1145" t="s">
        <v>101</v>
      </c>
      <c r="B1145">
        <v>1</v>
      </c>
      <c r="C1145">
        <v>2</v>
      </c>
      <c r="D1145" t="s">
        <v>46</v>
      </c>
      <c r="E1145">
        <v>2</v>
      </c>
      <c r="F1145">
        <v>28</v>
      </c>
      <c r="G1145">
        <v>1.1497149999999999E-2</v>
      </c>
      <c r="H1145">
        <v>0.20983296000000001</v>
      </c>
      <c r="I1145">
        <v>16</v>
      </c>
      <c r="J1145">
        <v>1</v>
      </c>
      <c r="K1145">
        <f t="shared" si="18"/>
        <v>-4.2169812136789622</v>
      </c>
      <c r="AA1145">
        <v>0.18869759999999999</v>
      </c>
      <c r="AB1145">
        <v>-5.7360109999999999E-2</v>
      </c>
      <c r="AC1145">
        <v>-6.7188261000000002</v>
      </c>
      <c r="AD1145">
        <v>-0.13788702999999999</v>
      </c>
      <c r="AE1145">
        <v>-8.2829424999999998E-2</v>
      </c>
      <c r="AF1145">
        <v>-8.7013329E-2</v>
      </c>
      <c r="AG1145">
        <v>-5.4128238</v>
      </c>
      <c r="AH1145">
        <v>-0.45855971000000001</v>
      </c>
      <c r="AI1145">
        <v>-1.4904809999999999</v>
      </c>
      <c r="AJ1145">
        <v>0.43737956</v>
      </c>
      <c r="AK1145">
        <v>0.84478304999999998</v>
      </c>
      <c r="AL1145">
        <v>-0.10200839</v>
      </c>
      <c r="AM1145">
        <v>-1.1365132000000001E-3</v>
      </c>
      <c r="AN1145">
        <v>0.18489929999999999</v>
      </c>
      <c r="AO1145">
        <v>0.22929889000000001</v>
      </c>
      <c r="AP1145">
        <v>0.21360777</v>
      </c>
      <c r="AQ1145">
        <v>0.23252871999999999</v>
      </c>
      <c r="AR1145">
        <v>0.17170278</v>
      </c>
      <c r="AS1145">
        <v>0.19977399000000001</v>
      </c>
      <c r="AT1145">
        <v>0.15953154</v>
      </c>
    </row>
    <row r="1146" spans="1:46" x14ac:dyDescent="0.25">
      <c r="A1146" t="s">
        <v>101</v>
      </c>
      <c r="B1146">
        <v>1</v>
      </c>
      <c r="C1146">
        <v>2</v>
      </c>
      <c r="D1146" t="s">
        <v>47</v>
      </c>
      <c r="E1146">
        <v>2</v>
      </c>
      <c r="F1146">
        <v>40</v>
      </c>
      <c r="G1146">
        <v>1.3146080999999999E-3</v>
      </c>
      <c r="H1146">
        <v>0.13927765</v>
      </c>
      <c r="I1146">
        <v>10</v>
      </c>
      <c r="J1146">
        <v>0</v>
      </c>
      <c r="K1146">
        <f t="shared" si="18"/>
        <v>-6.3314425746638134</v>
      </c>
      <c r="AA1146">
        <v>0.26314066000000003</v>
      </c>
      <c r="AB1146">
        <v>1.9537439E-2</v>
      </c>
      <c r="AC1146">
        <v>-0.35098257999999999</v>
      </c>
      <c r="AD1146">
        <v>0.20928102000000001</v>
      </c>
      <c r="AE1146">
        <v>-0.12310748000000001</v>
      </c>
      <c r="AF1146">
        <v>-2.8502785999999999E-2</v>
      </c>
      <c r="AG1146">
        <v>-1.0044424000000001</v>
      </c>
      <c r="AH1146">
        <v>0.33555638999999998</v>
      </c>
      <c r="AI1146">
        <v>-0.42488308000000002</v>
      </c>
      <c r="AJ1146">
        <v>0.56960080000000002</v>
      </c>
      <c r="AK1146">
        <v>4.9503775000000001</v>
      </c>
      <c r="AL1146">
        <v>0.11142175</v>
      </c>
      <c r="AM1146">
        <v>-2.2650147999999998E-2</v>
      </c>
      <c r="AN1146">
        <v>9.1585307000000005E-2</v>
      </c>
      <c r="AO1146">
        <v>0.14819455000000001</v>
      </c>
      <c r="AP1146">
        <v>3.9812065000000001E-2</v>
      </c>
      <c r="AQ1146">
        <v>0.10225479</v>
      </c>
      <c r="AR1146">
        <v>9.2688036000000001E-2</v>
      </c>
      <c r="AS1146">
        <v>0.10899447</v>
      </c>
      <c r="AT1146">
        <v>0.1103644</v>
      </c>
    </row>
    <row r="1147" spans="1:46" x14ac:dyDescent="0.25">
      <c r="A1147" t="s">
        <v>101</v>
      </c>
      <c r="B1147">
        <v>1</v>
      </c>
      <c r="C1147">
        <v>2</v>
      </c>
      <c r="D1147" t="s">
        <v>48</v>
      </c>
      <c r="E1147">
        <v>2</v>
      </c>
      <c r="F1147">
        <v>48</v>
      </c>
      <c r="G1147">
        <v>5.6185182000000001E-4</v>
      </c>
      <c r="H1147">
        <v>0.16228486</v>
      </c>
      <c r="I1147">
        <v>3</v>
      </c>
      <c r="J1147">
        <v>0</v>
      </c>
      <c r="K1147">
        <f t="shared" si="18"/>
        <v>-7.1792423166848121</v>
      </c>
      <c r="AA1147">
        <v>0.28416538000000002</v>
      </c>
      <c r="AB1147">
        <v>1.9664622E-2</v>
      </c>
      <c r="AC1147">
        <v>1.1913965</v>
      </c>
      <c r="AD1147">
        <v>0.35661983000000003</v>
      </c>
      <c r="AE1147">
        <v>-0.13318904000000001</v>
      </c>
      <c r="AF1147">
        <v>-7.7591160000000006E-2</v>
      </c>
      <c r="AG1147">
        <v>5.8774139999999999</v>
      </c>
      <c r="AH1147">
        <v>0.56355133999999996</v>
      </c>
      <c r="AI1147">
        <v>-1.3685212</v>
      </c>
      <c r="AJ1147">
        <v>0.63130423000000002</v>
      </c>
      <c r="AK1147">
        <v>4.6887220999999997</v>
      </c>
      <c r="AL1147">
        <v>8.7646124000000006E-2</v>
      </c>
      <c r="AM1147">
        <v>-1.5450926E-2</v>
      </c>
      <c r="AN1147">
        <v>0.12498913</v>
      </c>
      <c r="AO1147">
        <v>0.19420865000000001</v>
      </c>
      <c r="AP1147">
        <v>0.27126980000000001</v>
      </c>
      <c r="AQ1147">
        <v>0.14421475</v>
      </c>
      <c r="AR1147">
        <v>0.13400366999999999</v>
      </c>
      <c r="AS1147">
        <v>0.11434413</v>
      </c>
      <c r="AT1147">
        <v>0.12949794000000001</v>
      </c>
    </row>
    <row r="1148" spans="1:46" x14ac:dyDescent="0.25">
      <c r="A1148" t="s">
        <v>101</v>
      </c>
      <c r="B1148">
        <v>1</v>
      </c>
      <c r="C1148">
        <v>2</v>
      </c>
      <c r="D1148" t="s">
        <v>49</v>
      </c>
      <c r="E1148">
        <v>3</v>
      </c>
      <c r="F1148">
        <v>6</v>
      </c>
      <c r="G1148">
        <v>7.0854988999999998E-3</v>
      </c>
      <c r="H1148">
        <v>0.14027255</v>
      </c>
      <c r="I1148">
        <v>20</v>
      </c>
      <c r="J1148">
        <v>1</v>
      </c>
      <c r="K1148">
        <f t="shared" si="18"/>
        <v>-4.6389868298284904</v>
      </c>
      <c r="AA1148">
        <v>0.10383133999999999</v>
      </c>
      <c r="AB1148">
        <v>-1.6167402000000001E-2</v>
      </c>
      <c r="AC1148">
        <v>-8.7569698999999996</v>
      </c>
      <c r="AD1148">
        <v>0.13782209000000001</v>
      </c>
      <c r="AE1148">
        <v>5.6351257000000002E-2</v>
      </c>
      <c r="AF1148">
        <v>5.3729067E-3</v>
      </c>
      <c r="AG1148">
        <v>0.34754676000000001</v>
      </c>
      <c r="AH1148">
        <v>-2.6199389999999999E-2</v>
      </c>
      <c r="AI1148">
        <v>0.20251895</v>
      </c>
      <c r="AJ1148">
        <v>0.27097929999999998</v>
      </c>
      <c r="AK1148">
        <v>0.18912033</v>
      </c>
      <c r="AL1148">
        <v>2.2458991E-3</v>
      </c>
      <c r="AM1148">
        <v>-1.3287673E-2</v>
      </c>
      <c r="AN1148">
        <v>0.10514063</v>
      </c>
      <c r="AO1148">
        <v>2.9791846E-2</v>
      </c>
      <c r="AP1148">
        <v>0.13528256</v>
      </c>
      <c r="AQ1148">
        <v>0.14624461999999999</v>
      </c>
      <c r="AR1148">
        <v>9.8206032999999998E-2</v>
      </c>
      <c r="AS1148">
        <v>4.2587424999999998E-2</v>
      </c>
      <c r="AT1148">
        <v>0.10367582</v>
      </c>
    </row>
    <row r="1149" spans="1:46" x14ac:dyDescent="0.25">
      <c r="A1149" t="s">
        <v>101</v>
      </c>
      <c r="B1149">
        <v>1</v>
      </c>
      <c r="C1149">
        <v>2</v>
      </c>
      <c r="D1149" t="s">
        <v>50</v>
      </c>
      <c r="E1149">
        <v>3</v>
      </c>
      <c r="F1149">
        <v>14</v>
      </c>
      <c r="G1149">
        <v>5.3769999000000002E-3</v>
      </c>
      <c r="H1149">
        <v>0.15381146000000001</v>
      </c>
      <c r="I1149">
        <v>7</v>
      </c>
      <c r="J1149">
        <v>0</v>
      </c>
      <c r="K1149">
        <f t="shared" si="18"/>
        <v>-4.8727857082744093</v>
      </c>
      <c r="AA1149">
        <v>0.28750604000000002</v>
      </c>
      <c r="AB1149">
        <v>1.9085061E-2</v>
      </c>
      <c r="AC1149">
        <v>0.30474635999999999</v>
      </c>
      <c r="AD1149">
        <v>0.32390828999999999</v>
      </c>
      <c r="AE1149">
        <v>-0.13297929999999999</v>
      </c>
      <c r="AF1149">
        <v>-5.5870806000000002E-2</v>
      </c>
      <c r="AG1149">
        <v>0.94691502999999999</v>
      </c>
      <c r="AH1149">
        <v>0.48138747999999998</v>
      </c>
      <c r="AI1149">
        <v>-0.94675246000000002</v>
      </c>
      <c r="AJ1149">
        <v>0.61832916999999998</v>
      </c>
      <c r="AK1149">
        <v>4.7883737000000002</v>
      </c>
      <c r="AL1149">
        <v>0.10627809000000001</v>
      </c>
      <c r="AM1149">
        <v>-1.8722010000000001E-2</v>
      </c>
      <c r="AN1149">
        <v>0.11185574</v>
      </c>
      <c r="AO1149">
        <v>0.15646513000000001</v>
      </c>
      <c r="AP1149">
        <v>0.13648998000000001</v>
      </c>
      <c r="AQ1149">
        <v>0.11502403999999999</v>
      </c>
      <c r="AR1149">
        <v>0.12814175</v>
      </c>
      <c r="AS1149">
        <v>0.15408480999999999</v>
      </c>
      <c r="AT1149">
        <v>0.11842651999999999</v>
      </c>
    </row>
    <row r="1150" spans="1:46" x14ac:dyDescent="0.25">
      <c r="A1150" t="s">
        <v>101</v>
      </c>
      <c r="B1150">
        <v>1</v>
      </c>
      <c r="C1150">
        <v>2</v>
      </c>
      <c r="D1150" t="s">
        <v>51</v>
      </c>
      <c r="E1150">
        <v>4</v>
      </c>
      <c r="F1150">
        <v>2</v>
      </c>
      <c r="G1150">
        <v>4.5159985999999996E-3</v>
      </c>
      <c r="H1150">
        <v>0.13597643000000001</v>
      </c>
      <c r="I1150">
        <v>14</v>
      </c>
      <c r="J1150">
        <v>0</v>
      </c>
      <c r="K1150">
        <f t="shared" si="18"/>
        <v>-5.0129351699152389</v>
      </c>
      <c r="AA1150">
        <v>0.13264845</v>
      </c>
      <c r="AB1150">
        <v>7.5177923000000002E-3</v>
      </c>
      <c r="AC1150">
        <v>-3.0538129999999999</v>
      </c>
      <c r="AD1150">
        <v>7.0492183999999999E-2</v>
      </c>
      <c r="AE1150">
        <v>-6.1538201000000001E-2</v>
      </c>
      <c r="AF1150">
        <v>-1.2534856E-2</v>
      </c>
      <c r="AG1150">
        <v>-1.6536111</v>
      </c>
      <c r="AH1150">
        <v>0.19363696</v>
      </c>
      <c r="AI1150">
        <v>-0.12666456000000001</v>
      </c>
      <c r="AJ1150">
        <v>0.48704988999999999</v>
      </c>
      <c r="AK1150">
        <v>4.7083253000000003</v>
      </c>
      <c r="AL1150">
        <v>9.5806480999999999E-2</v>
      </c>
      <c r="AM1150">
        <v>-2.7376352999999999E-2</v>
      </c>
      <c r="AN1150">
        <v>8.2440510999999994E-2</v>
      </c>
      <c r="AO1150">
        <v>0.1175486</v>
      </c>
      <c r="AP1150">
        <v>7.6928597000000001E-2</v>
      </c>
      <c r="AQ1150">
        <v>0.11225565999999999</v>
      </c>
      <c r="AR1150">
        <v>9.5172127999999995E-2</v>
      </c>
      <c r="AS1150">
        <v>0.1053914</v>
      </c>
      <c r="AT1150">
        <v>0.10460128</v>
      </c>
    </row>
    <row r="1151" spans="1:46" x14ac:dyDescent="0.25">
      <c r="A1151" t="s">
        <v>101</v>
      </c>
      <c r="B1151">
        <v>1</v>
      </c>
      <c r="C1151">
        <v>2</v>
      </c>
      <c r="D1151" t="s">
        <v>52</v>
      </c>
      <c r="E1151">
        <v>4</v>
      </c>
      <c r="F1151">
        <v>10</v>
      </c>
      <c r="G1151">
        <v>6.7438821999999997E-3</v>
      </c>
      <c r="H1151">
        <v>0.1101169</v>
      </c>
      <c r="I1151">
        <v>6</v>
      </c>
      <c r="J1151">
        <v>0</v>
      </c>
      <c r="K1151">
        <f t="shared" si="18"/>
        <v>-4.6019229483428745</v>
      </c>
      <c r="AA1151">
        <v>0.32816084000000001</v>
      </c>
      <c r="AB1151">
        <v>2.9555017999999999E-2</v>
      </c>
      <c r="AC1151">
        <v>0.71773027</v>
      </c>
      <c r="AD1151">
        <v>0.21775653</v>
      </c>
      <c r="AE1151">
        <v>-0.15011912999999999</v>
      </c>
      <c r="AF1151">
        <v>-9.3508285E-3</v>
      </c>
      <c r="AG1151">
        <v>1.6486651999999999</v>
      </c>
      <c r="AH1151">
        <v>0.34213083</v>
      </c>
      <c r="AI1151">
        <v>-7.8889943000000004E-2</v>
      </c>
      <c r="AJ1151">
        <v>0.67910696999999998</v>
      </c>
      <c r="AK1151">
        <v>5.1340994000000002</v>
      </c>
      <c r="AL1151">
        <v>8.3042938999999996E-2</v>
      </c>
      <c r="AM1151">
        <v>-2.6871220000000001E-2</v>
      </c>
      <c r="AN1151">
        <v>5.4769089E-2</v>
      </c>
      <c r="AO1151">
        <v>0.10855665</v>
      </c>
      <c r="AP1151">
        <v>0.12888548</v>
      </c>
      <c r="AQ1151">
        <v>7.7330402000000006E-2</v>
      </c>
      <c r="AR1151">
        <v>6.6804042999999994E-2</v>
      </c>
      <c r="AS1151">
        <v>4.3964362999999999E-2</v>
      </c>
      <c r="AT1151">
        <v>8.5677609000000002E-2</v>
      </c>
    </row>
    <row r="1152" spans="1:46" x14ac:dyDescent="0.25">
      <c r="A1152" t="s">
        <v>101</v>
      </c>
      <c r="B1152">
        <v>1</v>
      </c>
      <c r="C1152">
        <v>2</v>
      </c>
      <c r="D1152" t="s">
        <v>53</v>
      </c>
      <c r="E1152">
        <v>4</v>
      </c>
      <c r="F1152">
        <v>12</v>
      </c>
      <c r="G1152">
        <v>8.2631405000000002E-3</v>
      </c>
      <c r="H1152">
        <v>0.10392265000000001</v>
      </c>
      <c r="I1152">
        <v>12</v>
      </c>
      <c r="J1152">
        <v>0</v>
      </c>
      <c r="K1152">
        <f t="shared" si="18"/>
        <v>-4.3982826266956128</v>
      </c>
      <c r="AA1152">
        <v>0.15686799000000001</v>
      </c>
      <c r="AB1152">
        <v>1.3673983000000001E-2</v>
      </c>
      <c r="AC1152">
        <v>-1.1924254000000001</v>
      </c>
      <c r="AD1152">
        <v>4.5957573000000002E-2</v>
      </c>
      <c r="AE1152">
        <v>-7.2887328000000001E-2</v>
      </c>
      <c r="AF1152">
        <v>-1.9174821999999999E-3</v>
      </c>
      <c r="AG1152">
        <v>-0.76033983000000005</v>
      </c>
      <c r="AH1152">
        <v>0.15275823999999999</v>
      </c>
      <c r="AI1152">
        <v>4.8958000000000002E-2</v>
      </c>
      <c r="AJ1152">
        <v>0.50484642999999996</v>
      </c>
      <c r="AK1152">
        <v>5.0085990999999996</v>
      </c>
      <c r="AL1152">
        <v>7.8977730999999995E-2</v>
      </c>
      <c r="AM1152">
        <v>-2.5299875999999999E-2</v>
      </c>
      <c r="AN1152">
        <v>5.5832920000000001E-2</v>
      </c>
      <c r="AO1152">
        <v>4.4117828999999997E-2</v>
      </c>
      <c r="AP1152">
        <v>4.9377201000000003E-2</v>
      </c>
      <c r="AQ1152">
        <v>0.1161866</v>
      </c>
      <c r="AR1152">
        <v>5.8406420000000001E-2</v>
      </c>
      <c r="AS1152">
        <v>3.5126893999999999E-2</v>
      </c>
      <c r="AT1152">
        <v>6.7283873999999994E-2</v>
      </c>
    </row>
    <row r="1153" spans="1:46" x14ac:dyDescent="0.25">
      <c r="A1153" t="s">
        <v>101</v>
      </c>
      <c r="B1153">
        <v>1</v>
      </c>
      <c r="C1153">
        <v>2</v>
      </c>
      <c r="D1153" t="s">
        <v>54</v>
      </c>
      <c r="E1153">
        <v>6</v>
      </c>
      <c r="F1153">
        <v>18</v>
      </c>
      <c r="G1153">
        <v>3.5300778999999998E-3</v>
      </c>
      <c r="H1153">
        <v>0.12713031999999999</v>
      </c>
      <c r="I1153">
        <v>0</v>
      </c>
      <c r="J1153">
        <v>0</v>
      </c>
      <c r="K1153">
        <f t="shared" si="18"/>
        <v>-5.238654952290422</v>
      </c>
      <c r="AA1153">
        <v>0.30304560000000003</v>
      </c>
      <c r="AB1153">
        <v>2.4108783000000002E-2</v>
      </c>
      <c r="AC1153">
        <v>1.9767889000000001</v>
      </c>
      <c r="AD1153">
        <v>0.34213938999999999</v>
      </c>
      <c r="AE1153">
        <v>-0.13957183000000001</v>
      </c>
      <c r="AF1153">
        <v>-2.9641094E-2</v>
      </c>
      <c r="AG1153">
        <v>9.6733136999999996</v>
      </c>
      <c r="AH1153">
        <v>0.54758647000000005</v>
      </c>
      <c r="AI1153">
        <v>-0.46085872999999999</v>
      </c>
      <c r="AJ1153">
        <v>0.66791851999999996</v>
      </c>
      <c r="AK1153">
        <v>4.4959856</v>
      </c>
      <c r="AL1153">
        <v>7.8629425000000003E-2</v>
      </c>
      <c r="AM1153">
        <v>-2.4078606999999998E-2</v>
      </c>
      <c r="AN1153">
        <v>9.3905648999999994E-2</v>
      </c>
      <c r="AO1153">
        <v>0.12465229</v>
      </c>
      <c r="AP1153">
        <v>9.9597951000000004E-2</v>
      </c>
      <c r="AQ1153">
        <v>0.15559780000000001</v>
      </c>
      <c r="AR1153">
        <v>8.7676095999999995E-2</v>
      </c>
      <c r="AS1153">
        <v>0.15511469999999999</v>
      </c>
      <c r="AT1153">
        <v>9.2074406999999997E-2</v>
      </c>
    </row>
    <row r="1154" spans="1:46" x14ac:dyDescent="0.25">
      <c r="A1154" t="s">
        <v>102</v>
      </c>
      <c r="B1154">
        <v>3</v>
      </c>
      <c r="C1154">
        <v>2</v>
      </c>
      <c r="D1154" t="s">
        <v>31</v>
      </c>
      <c r="E1154">
        <v>1</v>
      </c>
      <c r="F1154">
        <v>4</v>
      </c>
      <c r="G1154">
        <v>5.8894773000000003E-3</v>
      </c>
      <c r="H1154">
        <v>6.8113884E-2</v>
      </c>
      <c r="I1154">
        <v>2</v>
      </c>
      <c r="J1154">
        <v>1</v>
      </c>
      <c r="K1154">
        <f t="shared" si="18"/>
        <v>-4.7215569762707492</v>
      </c>
      <c r="AA1154">
        <v>-4.8215903999999997E-2</v>
      </c>
      <c r="AB1154">
        <v>1.4130271E-2</v>
      </c>
      <c r="AC1154">
        <v>-1.0258833999999999</v>
      </c>
      <c r="AD1154">
        <v>-0.46298720999999998</v>
      </c>
      <c r="AE1154">
        <v>-0.36859395</v>
      </c>
      <c r="AF1154">
        <v>-2.0405800000000002E-2</v>
      </c>
      <c r="AG1154">
        <v>0.26126364000000002</v>
      </c>
      <c r="AH1154">
        <v>-0.39509128999999998</v>
      </c>
      <c r="AI1154">
        <v>-0.32551016999999999</v>
      </c>
      <c r="AJ1154">
        <v>0.16854925000000001</v>
      </c>
      <c r="AK1154">
        <v>0.29702003999999999</v>
      </c>
      <c r="AL1154">
        <v>7.2730642999999998E-2</v>
      </c>
      <c r="AM1154">
        <v>2.9644083000000001E-3</v>
      </c>
      <c r="AN1154">
        <v>1.1710442E-2</v>
      </c>
      <c r="AO1154">
        <v>7.2656304000000005E-2</v>
      </c>
      <c r="AP1154">
        <v>5.0346079000000002E-2</v>
      </c>
      <c r="AQ1154">
        <v>1.8177051999999999E-2</v>
      </c>
      <c r="AR1154">
        <v>2.1550307000000001E-2</v>
      </c>
      <c r="AS1154">
        <v>-1.9850211E-3</v>
      </c>
      <c r="AT1154">
        <v>4.1827164999999999E-2</v>
      </c>
    </row>
    <row r="1155" spans="1:46" x14ac:dyDescent="0.25">
      <c r="A1155" t="s">
        <v>102</v>
      </c>
      <c r="B1155">
        <v>3</v>
      </c>
      <c r="C1155">
        <v>2</v>
      </c>
      <c r="D1155" t="s">
        <v>32</v>
      </c>
      <c r="E1155">
        <v>1</v>
      </c>
      <c r="F1155">
        <v>6</v>
      </c>
      <c r="G1155">
        <v>2.2001181000000002E-2</v>
      </c>
      <c r="H1155">
        <v>0.13213964</v>
      </c>
      <c r="I1155">
        <v>18</v>
      </c>
      <c r="J1155">
        <v>1</v>
      </c>
      <c r="K1155">
        <f t="shared" ref="K1155:K1218" si="19">LN(G1155/(1-SUM(G1155:G1178)))</f>
        <v>-3.3805796162168487</v>
      </c>
      <c r="AA1155">
        <v>-0.26760952999999998</v>
      </c>
      <c r="AB1155">
        <v>-3.3267435999999997E-2</v>
      </c>
      <c r="AC1155">
        <v>-17.767292000000001</v>
      </c>
      <c r="AD1155">
        <v>-0.39295190000000002</v>
      </c>
      <c r="AE1155">
        <v>8.2214193000000005E-2</v>
      </c>
      <c r="AF1155">
        <v>4.8499944999999996E-3</v>
      </c>
      <c r="AG1155">
        <v>1.9516716999999999</v>
      </c>
      <c r="AH1155">
        <v>9.6136276000000007E-2</v>
      </c>
      <c r="AI1155">
        <v>0.13176692000000001</v>
      </c>
      <c r="AJ1155">
        <v>-0.14132650999999999</v>
      </c>
      <c r="AK1155">
        <v>-3.5308701999999998</v>
      </c>
      <c r="AL1155">
        <v>-0.25172557000000001</v>
      </c>
      <c r="AM1155">
        <v>1.7421391000000001E-2</v>
      </c>
      <c r="AN1155">
        <v>7.4983858E-2</v>
      </c>
      <c r="AO1155">
        <v>-5.2313053E-3</v>
      </c>
      <c r="AP1155">
        <v>0.11940561</v>
      </c>
      <c r="AQ1155">
        <v>0.10572254</v>
      </c>
      <c r="AR1155">
        <v>0.10299633</v>
      </c>
      <c r="AS1155">
        <v>8.9222023999999997E-2</v>
      </c>
      <c r="AT1155">
        <v>9.9244280000000004E-2</v>
      </c>
    </row>
    <row r="1156" spans="1:46" x14ac:dyDescent="0.25">
      <c r="A1156" t="s">
        <v>102</v>
      </c>
      <c r="B1156">
        <v>3</v>
      </c>
      <c r="C1156">
        <v>2</v>
      </c>
      <c r="D1156" t="s">
        <v>33</v>
      </c>
      <c r="E1156">
        <v>1</v>
      </c>
      <c r="F1156">
        <v>7</v>
      </c>
      <c r="G1156">
        <v>2.9069927E-3</v>
      </c>
      <c r="H1156">
        <v>0.10472959</v>
      </c>
      <c r="I1156">
        <v>4</v>
      </c>
      <c r="J1156">
        <v>1</v>
      </c>
      <c r="K1156">
        <f t="shared" si="19"/>
        <v>-5.3560270641322321</v>
      </c>
      <c r="AA1156">
        <v>-6.2342980999999999E-2</v>
      </c>
      <c r="AB1156">
        <v>2.4857147E-2</v>
      </c>
      <c r="AC1156">
        <v>-0.89008295000000004</v>
      </c>
      <c r="AD1156">
        <v>-0.43198943000000001</v>
      </c>
      <c r="AE1156">
        <v>-0.36248598999999998</v>
      </c>
      <c r="AF1156">
        <v>-3.5920687999999999E-2</v>
      </c>
      <c r="AG1156">
        <v>-0.51422546999999996</v>
      </c>
      <c r="AH1156">
        <v>-0.39348545000000001</v>
      </c>
      <c r="AI1156">
        <v>-0.58255988000000003</v>
      </c>
      <c r="AJ1156">
        <v>0.21409138</v>
      </c>
      <c r="AK1156">
        <v>0.64546329999999996</v>
      </c>
      <c r="AL1156">
        <v>0.12976794</v>
      </c>
      <c r="AM1156">
        <v>6.9185558000000001E-3</v>
      </c>
      <c r="AN1156">
        <v>6.8454612999999997E-2</v>
      </c>
      <c r="AO1156">
        <v>0.13069996</v>
      </c>
      <c r="AP1156">
        <v>4.3996941999999997E-2</v>
      </c>
      <c r="AQ1156">
        <v>8.3519829000000004E-2</v>
      </c>
      <c r="AR1156">
        <v>6.8325228000000002E-2</v>
      </c>
      <c r="AS1156">
        <v>2.5445945000000001E-2</v>
      </c>
      <c r="AT1156">
        <v>6.9857133000000002E-2</v>
      </c>
    </row>
    <row r="1157" spans="1:46" x14ac:dyDescent="0.25">
      <c r="A1157" t="s">
        <v>102</v>
      </c>
      <c r="B1157">
        <v>3</v>
      </c>
      <c r="C1157">
        <v>2</v>
      </c>
      <c r="D1157" t="s">
        <v>34</v>
      </c>
      <c r="E1157">
        <v>1</v>
      </c>
      <c r="F1157">
        <v>9</v>
      </c>
      <c r="G1157">
        <v>1.0907046000000001E-3</v>
      </c>
      <c r="H1157">
        <v>0.12849157999999999</v>
      </c>
      <c r="I1157">
        <v>3</v>
      </c>
      <c r="J1157">
        <v>0</v>
      </c>
      <c r="K1157">
        <f t="shared" si="19"/>
        <v>-6.2946432566213177</v>
      </c>
      <c r="AA1157">
        <v>-2.6445046999999999E-2</v>
      </c>
      <c r="AB1157">
        <v>2.1878768E-2</v>
      </c>
      <c r="AC1157">
        <v>-1.0603886</v>
      </c>
      <c r="AD1157">
        <v>-4.4249959E-3</v>
      </c>
      <c r="AE1157">
        <v>-0.37072661000000001</v>
      </c>
      <c r="AF1157">
        <v>-4.7573496E-2</v>
      </c>
      <c r="AG1157">
        <v>0.23177607</v>
      </c>
      <c r="AH1157">
        <v>6.0391693000000003E-2</v>
      </c>
      <c r="AI1157">
        <v>-0.77861329999999995</v>
      </c>
      <c r="AJ1157">
        <v>0.56341492999999998</v>
      </c>
      <c r="AK1157">
        <v>-1.0294437000000001</v>
      </c>
      <c r="AL1157">
        <v>-9.9769463000000003E-2</v>
      </c>
      <c r="AM1157">
        <v>-1.3214648000000001E-2</v>
      </c>
      <c r="AN1157">
        <v>9.6240438999999997E-2</v>
      </c>
      <c r="AO1157">
        <v>0.20344561</v>
      </c>
      <c r="AP1157">
        <v>3.0258355000000001E-2</v>
      </c>
      <c r="AQ1157">
        <v>0.11037895</v>
      </c>
      <c r="AR1157">
        <v>9.0610304000000003E-2</v>
      </c>
      <c r="AS1157">
        <v>7.2712680000000002E-2</v>
      </c>
      <c r="AT1157">
        <v>9.7472141999999998E-2</v>
      </c>
    </row>
    <row r="1158" spans="1:46" x14ac:dyDescent="0.25">
      <c r="A1158" t="s">
        <v>102</v>
      </c>
      <c r="B1158">
        <v>3</v>
      </c>
      <c r="C1158">
        <v>2</v>
      </c>
      <c r="D1158" t="s">
        <v>35</v>
      </c>
      <c r="E1158">
        <v>1</v>
      </c>
      <c r="F1158">
        <v>11</v>
      </c>
      <c r="G1158">
        <v>1.7049721E-2</v>
      </c>
      <c r="H1158">
        <v>0.14180203</v>
      </c>
      <c r="I1158">
        <v>12</v>
      </c>
      <c r="J1158">
        <v>0</v>
      </c>
      <c r="K1158">
        <f t="shared" si="19"/>
        <v>-3.4806108983331887</v>
      </c>
      <c r="AA1158">
        <v>-4.2469846999999998E-2</v>
      </c>
      <c r="AB1158">
        <v>1.7855069000000001E-2</v>
      </c>
      <c r="AC1158">
        <v>-6.9998015999999996</v>
      </c>
      <c r="AD1158">
        <v>-1.161122E-2</v>
      </c>
      <c r="AE1158">
        <v>-0.33989181000000002</v>
      </c>
      <c r="AF1158">
        <v>-4.9863321000000002E-2</v>
      </c>
      <c r="AG1158">
        <v>-3.8731526999999999</v>
      </c>
      <c r="AH1158">
        <v>6.1576915000000003E-2</v>
      </c>
      <c r="AI1158">
        <v>-0.81077902000000002</v>
      </c>
      <c r="AJ1158">
        <v>0.56195410999999995</v>
      </c>
      <c r="AK1158">
        <v>7.5077239000000002</v>
      </c>
      <c r="AL1158">
        <v>-9.4021440999999997E-2</v>
      </c>
      <c r="AM1158">
        <v>-1.4001496E-2</v>
      </c>
      <c r="AN1158">
        <v>8.3805802999999998E-2</v>
      </c>
      <c r="AO1158">
        <v>0.17119427000000001</v>
      </c>
      <c r="AP1158">
        <v>0.17462579</v>
      </c>
      <c r="AQ1158">
        <v>4.7960020999999999E-2</v>
      </c>
      <c r="AR1158">
        <v>9.8727497999999997E-2</v>
      </c>
      <c r="AS1158">
        <v>0.14740375999999999</v>
      </c>
      <c r="AT1158">
        <v>0.10756968</v>
      </c>
    </row>
    <row r="1159" spans="1:46" x14ac:dyDescent="0.25">
      <c r="A1159" t="s">
        <v>102</v>
      </c>
      <c r="B1159">
        <v>3</v>
      </c>
      <c r="C1159">
        <v>2</v>
      </c>
      <c r="D1159" t="s">
        <v>36</v>
      </c>
      <c r="E1159">
        <v>1</v>
      </c>
      <c r="F1159">
        <v>13</v>
      </c>
      <c r="G1159">
        <v>2.4298731E-2</v>
      </c>
      <c r="H1159">
        <v>0.14257157000000001</v>
      </c>
      <c r="I1159">
        <v>14</v>
      </c>
      <c r="J1159">
        <v>0</v>
      </c>
      <c r="K1159">
        <f t="shared" si="19"/>
        <v>-3.1396035071171613</v>
      </c>
      <c r="AA1159">
        <v>-5.8829948E-2</v>
      </c>
      <c r="AB1159">
        <v>1.5562219E-2</v>
      </c>
      <c r="AC1159">
        <v>-9.0631263000000004</v>
      </c>
      <c r="AD1159">
        <v>-1.3188309000000001E-3</v>
      </c>
      <c r="AE1159">
        <v>-0.32425558999999998</v>
      </c>
      <c r="AF1159">
        <v>-4.7971453999999997E-2</v>
      </c>
      <c r="AG1159">
        <v>-4.4956081000000001</v>
      </c>
      <c r="AH1159">
        <v>6.1475368000000002E-2</v>
      </c>
      <c r="AI1159">
        <v>-0.77585742999999996</v>
      </c>
      <c r="AJ1159">
        <v>0.54174436999999998</v>
      </c>
      <c r="AK1159">
        <v>9.0273366999999993</v>
      </c>
      <c r="AL1159">
        <v>-8.6352414000000002E-2</v>
      </c>
      <c r="AM1159">
        <v>-1.1843019999999999E-2</v>
      </c>
      <c r="AN1159">
        <v>9.6439609999999995E-2</v>
      </c>
      <c r="AO1159">
        <v>0.16214360999999999</v>
      </c>
      <c r="AP1159">
        <v>0.10224046000000001</v>
      </c>
      <c r="AQ1159">
        <v>0.12517217999999999</v>
      </c>
      <c r="AR1159">
        <v>0.1047054</v>
      </c>
      <c r="AS1159">
        <v>7.8622899999999996E-2</v>
      </c>
      <c r="AT1159">
        <v>0.11195173</v>
      </c>
    </row>
    <row r="1160" spans="1:46" x14ac:dyDescent="0.25">
      <c r="A1160" t="s">
        <v>102</v>
      </c>
      <c r="B1160">
        <v>3</v>
      </c>
      <c r="C1160">
        <v>2</v>
      </c>
      <c r="D1160" t="s">
        <v>37</v>
      </c>
      <c r="E1160">
        <v>1</v>
      </c>
      <c r="F1160">
        <v>17</v>
      </c>
      <c r="G1160">
        <v>6.6826126000000003E-3</v>
      </c>
      <c r="H1160">
        <v>0.13947744000000001</v>
      </c>
      <c r="I1160">
        <v>3</v>
      </c>
      <c r="J1160">
        <v>1</v>
      </c>
      <c r="K1160">
        <f t="shared" si="19"/>
        <v>-4.4564352559094225</v>
      </c>
      <c r="AA1160">
        <v>-3.8386323E-2</v>
      </c>
      <c r="AB1160">
        <v>3.8181201999999997E-2</v>
      </c>
      <c r="AC1160">
        <v>-1.0511592000000001</v>
      </c>
      <c r="AD1160">
        <v>-0.42110677000000002</v>
      </c>
      <c r="AE1160">
        <v>-0.37319806999999999</v>
      </c>
      <c r="AF1160">
        <v>-5.3124616E-2</v>
      </c>
      <c r="AG1160">
        <v>-4.0059369999999997E-2</v>
      </c>
      <c r="AH1160">
        <v>-0.41207410999999999</v>
      </c>
      <c r="AI1160">
        <v>-0.87164096999999996</v>
      </c>
      <c r="AJ1160">
        <v>0.22825485000000001</v>
      </c>
      <c r="AK1160">
        <v>0.30799577</v>
      </c>
      <c r="AL1160">
        <v>0.16885902999999999</v>
      </c>
      <c r="AM1160">
        <v>9.0182305999999997E-3</v>
      </c>
      <c r="AN1160">
        <v>0.10027756</v>
      </c>
      <c r="AO1160">
        <v>0.22687089999999999</v>
      </c>
      <c r="AP1160">
        <v>0.19450661999999999</v>
      </c>
      <c r="AQ1160">
        <v>0.1193077</v>
      </c>
      <c r="AR1160">
        <v>9.7256640000000005E-2</v>
      </c>
      <c r="AS1160">
        <v>6.3678424999999997E-2</v>
      </c>
      <c r="AT1160">
        <v>0.11386992999999999</v>
      </c>
    </row>
    <row r="1161" spans="1:46" x14ac:dyDescent="0.25">
      <c r="A1161" t="s">
        <v>102</v>
      </c>
      <c r="B1161">
        <v>3</v>
      </c>
      <c r="C1161">
        <v>2</v>
      </c>
      <c r="D1161" t="s">
        <v>38</v>
      </c>
      <c r="E1161">
        <v>1</v>
      </c>
      <c r="F1161">
        <v>30</v>
      </c>
      <c r="G1161">
        <v>6.7417025000000002E-3</v>
      </c>
      <c r="H1161">
        <v>0.13944844000000001</v>
      </c>
      <c r="I1161">
        <v>4</v>
      </c>
      <c r="J1161">
        <v>0</v>
      </c>
      <c r="K1161">
        <f t="shared" si="19"/>
        <v>-4.3246304379944576</v>
      </c>
      <c r="AA1161">
        <v>-2.3545877E-2</v>
      </c>
      <c r="AB1161">
        <v>2.1521275999999999E-2</v>
      </c>
      <c r="AC1161">
        <v>-1.4747454</v>
      </c>
      <c r="AD1161">
        <v>-6.4106298000000004E-3</v>
      </c>
      <c r="AE1161">
        <v>-0.36932695999999998</v>
      </c>
      <c r="AF1161">
        <v>-5.2984298999999999E-2</v>
      </c>
      <c r="AG1161">
        <v>-0.2490108</v>
      </c>
      <c r="AH1161">
        <v>6.1198437000000001E-2</v>
      </c>
      <c r="AI1161">
        <v>-0.86998328000000003</v>
      </c>
      <c r="AJ1161">
        <v>0.57400178999999996</v>
      </c>
      <c r="AK1161">
        <v>-0.11757392999999999</v>
      </c>
      <c r="AL1161">
        <v>-0.10253045</v>
      </c>
      <c r="AM1161">
        <v>-1.8113967000000002E-2</v>
      </c>
      <c r="AN1161">
        <v>0.10908719</v>
      </c>
      <c r="AO1161">
        <v>4.6005887000000002E-2</v>
      </c>
      <c r="AP1161">
        <v>6.9483993999999993E-2</v>
      </c>
      <c r="AQ1161">
        <v>0.16319647000000001</v>
      </c>
      <c r="AR1161">
        <v>0.10520945</v>
      </c>
      <c r="AS1161">
        <v>0.14567923999999999</v>
      </c>
      <c r="AT1161">
        <v>0.10616984</v>
      </c>
    </row>
    <row r="1162" spans="1:46" x14ac:dyDescent="0.25">
      <c r="A1162" t="s">
        <v>102</v>
      </c>
      <c r="B1162">
        <v>3</v>
      </c>
      <c r="C1162">
        <v>2</v>
      </c>
      <c r="D1162" t="s">
        <v>39</v>
      </c>
      <c r="E1162">
        <v>1</v>
      </c>
      <c r="F1162">
        <v>45</v>
      </c>
      <c r="G1162">
        <v>8.4871359999999993E-3</v>
      </c>
      <c r="H1162">
        <v>0.14437124000000001</v>
      </c>
      <c r="I1162">
        <v>14</v>
      </c>
      <c r="J1162">
        <v>0</v>
      </c>
      <c r="K1162">
        <f t="shared" si="19"/>
        <v>-4.1065919378375435</v>
      </c>
      <c r="AA1162">
        <v>-5.6651145E-2</v>
      </c>
      <c r="AB1162">
        <v>1.5828966E-2</v>
      </c>
      <c r="AC1162">
        <v>-9.0664192000000003</v>
      </c>
      <c r="AD1162">
        <v>-1.808865E-3</v>
      </c>
      <c r="AE1162">
        <v>-0.32518733</v>
      </c>
      <c r="AF1162">
        <v>-4.8879941000000003E-2</v>
      </c>
      <c r="AG1162">
        <v>-4.5128760999999997</v>
      </c>
      <c r="AH1162">
        <v>6.1549372999999998E-2</v>
      </c>
      <c r="AI1162">
        <v>-0.79112537000000005</v>
      </c>
      <c r="AJ1162">
        <v>0.54429243000000005</v>
      </c>
      <c r="AK1162">
        <v>9.0806992999999991</v>
      </c>
      <c r="AL1162">
        <v>-8.6942911999999997E-2</v>
      </c>
      <c r="AM1162">
        <v>-1.2577569E-2</v>
      </c>
      <c r="AN1162">
        <v>0.10940125000000001</v>
      </c>
      <c r="AO1162">
        <v>5.8300593999999997E-2</v>
      </c>
      <c r="AP1162">
        <v>0.14441963999999999</v>
      </c>
      <c r="AQ1162">
        <v>0.12264582</v>
      </c>
      <c r="AR1162">
        <v>0.10121797</v>
      </c>
      <c r="AS1162">
        <v>0.1198034</v>
      </c>
      <c r="AT1162">
        <v>0.11418995999999999</v>
      </c>
    </row>
    <row r="1163" spans="1:46" x14ac:dyDescent="0.25">
      <c r="A1163" t="s">
        <v>102</v>
      </c>
      <c r="B1163">
        <v>3</v>
      </c>
      <c r="C1163">
        <v>2</v>
      </c>
      <c r="D1163" t="s">
        <v>40</v>
      </c>
      <c r="E1163">
        <v>2</v>
      </c>
      <c r="F1163">
        <v>5</v>
      </c>
      <c r="G1163">
        <v>2.5656624999999999E-2</v>
      </c>
      <c r="H1163">
        <v>0.10489882</v>
      </c>
      <c r="I1163">
        <v>1</v>
      </c>
      <c r="J1163">
        <v>0</v>
      </c>
      <c r="K1163">
        <f t="shared" si="19"/>
        <v>-3.0111754370238617</v>
      </c>
      <c r="AA1163">
        <v>-3.0966166E-2</v>
      </c>
      <c r="AB1163">
        <v>2.172118E-2</v>
      </c>
      <c r="AC1163">
        <v>-0.50177950000000004</v>
      </c>
      <c r="AD1163">
        <v>-4.0935513E-4</v>
      </c>
      <c r="AE1163">
        <v>-0.37366184000000002</v>
      </c>
      <c r="AF1163">
        <v>-3.6091168E-2</v>
      </c>
      <c r="AG1163">
        <v>1.1644817999999999</v>
      </c>
      <c r="AH1163">
        <v>5.8301007000000002E-2</v>
      </c>
      <c r="AI1163">
        <v>-0.58507507000000003</v>
      </c>
      <c r="AJ1163">
        <v>0.53613120000000003</v>
      </c>
      <c r="AK1163">
        <v>-2.6533177999999999</v>
      </c>
      <c r="AL1163">
        <v>-9.2631438999999996E-2</v>
      </c>
      <c r="AM1163">
        <v>-3.7120297000000002E-3</v>
      </c>
      <c r="AN1163">
        <v>7.7611116999999993E-2</v>
      </c>
      <c r="AO1163">
        <v>-1.2024912E-2</v>
      </c>
      <c r="AP1163">
        <v>5.2819488999999997E-2</v>
      </c>
      <c r="AQ1163">
        <v>9.7820721999999999E-2</v>
      </c>
      <c r="AR1163">
        <v>6.5348850999999999E-2</v>
      </c>
      <c r="AS1163">
        <v>0.11584361999999999</v>
      </c>
      <c r="AT1163">
        <v>5.6833859E-2</v>
      </c>
    </row>
    <row r="1164" spans="1:46" x14ac:dyDescent="0.25">
      <c r="A1164" t="s">
        <v>102</v>
      </c>
      <c r="B1164">
        <v>3</v>
      </c>
      <c r="C1164">
        <v>2</v>
      </c>
      <c r="D1164" t="s">
        <v>41</v>
      </c>
      <c r="E1164">
        <v>2</v>
      </c>
      <c r="F1164">
        <v>8</v>
      </c>
      <c r="G1164">
        <v>9.8279599000000006E-3</v>
      </c>
      <c r="H1164">
        <v>0.11527638</v>
      </c>
      <c r="I1164">
        <v>11</v>
      </c>
      <c r="J1164">
        <v>0</v>
      </c>
      <c r="K1164">
        <f t="shared" si="19"/>
        <v>-3.9452335003318302</v>
      </c>
      <c r="AA1164">
        <v>-6.2182862999999998E-2</v>
      </c>
      <c r="AB1164">
        <v>1.525552E-2</v>
      </c>
      <c r="AC1164">
        <v>-5.9942998999999997</v>
      </c>
      <c r="AD1164">
        <v>-1.1015563000000001E-2</v>
      </c>
      <c r="AE1164">
        <v>-0.33689286000000002</v>
      </c>
      <c r="AF1164">
        <v>-3.7624736999999998E-2</v>
      </c>
      <c r="AG1164">
        <v>-3.3799359</v>
      </c>
      <c r="AH1164">
        <v>6.0585338000000002E-2</v>
      </c>
      <c r="AI1164">
        <v>-0.60637324999999997</v>
      </c>
      <c r="AJ1164">
        <v>0.53860954000000005</v>
      </c>
      <c r="AK1164">
        <v>6.2253632999999997</v>
      </c>
      <c r="AL1164">
        <v>-8.9911403000000001E-2</v>
      </c>
      <c r="AM1164">
        <v>-4.8628398999999998E-3</v>
      </c>
      <c r="AN1164">
        <v>7.7268801999999998E-2</v>
      </c>
      <c r="AO1164">
        <v>4.4408667999999998E-2</v>
      </c>
      <c r="AP1164">
        <v>6.5690249000000006E-2</v>
      </c>
      <c r="AQ1164">
        <v>3.5558191000000003E-2</v>
      </c>
      <c r="AR1164">
        <v>8.0362684000000004E-2</v>
      </c>
      <c r="AS1164">
        <v>6.5323414999999996E-2</v>
      </c>
      <c r="AT1164">
        <v>8.6060051999999998E-2</v>
      </c>
    </row>
    <row r="1165" spans="1:46" x14ac:dyDescent="0.25">
      <c r="A1165" t="s">
        <v>102</v>
      </c>
      <c r="B1165">
        <v>3</v>
      </c>
      <c r="C1165">
        <v>2</v>
      </c>
      <c r="D1165" t="s">
        <v>42</v>
      </c>
      <c r="E1165">
        <v>2</v>
      </c>
      <c r="F1165">
        <v>15</v>
      </c>
      <c r="G1165">
        <v>2.4535141E-3</v>
      </c>
      <c r="H1165">
        <v>0.11971587</v>
      </c>
      <c r="I1165">
        <v>4</v>
      </c>
      <c r="J1165">
        <v>1</v>
      </c>
      <c r="K1165">
        <f t="shared" si="19"/>
        <v>-5.3068662691115334</v>
      </c>
      <c r="AA1165">
        <v>-5.6658027E-2</v>
      </c>
      <c r="AB1165">
        <v>2.9780666000000001E-2</v>
      </c>
      <c r="AC1165">
        <v>-0.95118002999999995</v>
      </c>
      <c r="AD1165">
        <v>-0.42513145000000002</v>
      </c>
      <c r="AE1165">
        <v>-0.36536023000000001</v>
      </c>
      <c r="AF1165">
        <v>-4.2972167999999998E-2</v>
      </c>
      <c r="AG1165">
        <v>-0.49930469999999999</v>
      </c>
      <c r="AH1165">
        <v>-0.39932743999999998</v>
      </c>
      <c r="AI1165">
        <v>-0.70049096</v>
      </c>
      <c r="AJ1165">
        <v>0.22431392999999999</v>
      </c>
      <c r="AK1165">
        <v>0.62719245000000001</v>
      </c>
      <c r="AL1165">
        <v>0.14852499</v>
      </c>
      <c r="AM1165">
        <v>8.0995233999999992E-3</v>
      </c>
      <c r="AN1165">
        <v>0.11558743</v>
      </c>
      <c r="AO1165">
        <v>5.8265038999999998E-2</v>
      </c>
      <c r="AP1165">
        <v>7.7710005999999998E-2</v>
      </c>
      <c r="AQ1165">
        <v>0.13112831999999999</v>
      </c>
      <c r="AR1165">
        <v>7.5606359999999997E-2</v>
      </c>
      <c r="AS1165">
        <v>5.9665096000000001E-2</v>
      </c>
      <c r="AT1165">
        <v>8.1492743000000006E-2</v>
      </c>
    </row>
    <row r="1166" spans="1:46" x14ac:dyDescent="0.25">
      <c r="A1166" t="s">
        <v>102</v>
      </c>
      <c r="B1166">
        <v>3</v>
      </c>
      <c r="C1166">
        <v>2</v>
      </c>
      <c r="D1166" t="s">
        <v>43</v>
      </c>
      <c r="E1166">
        <v>2</v>
      </c>
      <c r="F1166">
        <v>16</v>
      </c>
      <c r="G1166">
        <v>1.1933647E-2</v>
      </c>
      <c r="H1166">
        <v>0.10842332</v>
      </c>
      <c r="I1166">
        <v>3</v>
      </c>
      <c r="J1166">
        <v>1</v>
      </c>
      <c r="K1166">
        <f t="shared" si="19"/>
        <v>-3.7242721421046352</v>
      </c>
      <c r="AA1166">
        <v>-4.7895226999999999E-2</v>
      </c>
      <c r="AB1166">
        <v>2.7875969E-2</v>
      </c>
      <c r="AC1166">
        <v>-0.95852910000000002</v>
      </c>
      <c r="AD1166">
        <v>-0.43846565999999998</v>
      </c>
      <c r="AE1166">
        <v>-0.36941288999999999</v>
      </c>
      <c r="AF1166">
        <v>-3.8289429999999999E-2</v>
      </c>
      <c r="AG1166">
        <v>-9.2275586000000007E-2</v>
      </c>
      <c r="AH1166">
        <v>-0.40208126999999999</v>
      </c>
      <c r="AI1166">
        <v>-0.62291257</v>
      </c>
      <c r="AJ1166">
        <v>0.20573748</v>
      </c>
      <c r="AK1166">
        <v>0.39244978000000003</v>
      </c>
      <c r="AL1166">
        <v>0.12602559999999999</v>
      </c>
      <c r="AM1166">
        <v>7.4252961999999997E-3</v>
      </c>
      <c r="AN1166">
        <v>5.4149991000000001E-2</v>
      </c>
      <c r="AO1166">
        <v>8.5338824999999993E-2</v>
      </c>
      <c r="AP1166">
        <v>3.3406379999999999E-2</v>
      </c>
      <c r="AQ1166">
        <v>0.13765902999999999</v>
      </c>
      <c r="AR1166">
        <v>7.5932214999999997E-2</v>
      </c>
      <c r="AS1166">
        <v>0.11930304</v>
      </c>
      <c r="AT1166">
        <v>7.3990465000000005E-2</v>
      </c>
    </row>
    <row r="1167" spans="1:46" x14ac:dyDescent="0.25">
      <c r="A1167" t="s">
        <v>102</v>
      </c>
      <c r="B1167">
        <v>3</v>
      </c>
      <c r="C1167">
        <v>2</v>
      </c>
      <c r="D1167" t="s">
        <v>44</v>
      </c>
      <c r="E1167">
        <v>2</v>
      </c>
      <c r="F1167">
        <v>19</v>
      </c>
      <c r="G1167">
        <v>1.0730718E-2</v>
      </c>
      <c r="H1167">
        <v>0.11033556999999999</v>
      </c>
      <c r="I1167">
        <v>13</v>
      </c>
      <c r="J1167">
        <v>0</v>
      </c>
      <c r="K1167">
        <f t="shared" si="19"/>
        <v>-3.8354532652104028</v>
      </c>
      <c r="AA1167">
        <v>-8.8125508000000005E-2</v>
      </c>
      <c r="AB1167">
        <v>1.2126362E-2</v>
      </c>
      <c r="AC1167">
        <v>-7.9333318000000004</v>
      </c>
      <c r="AD1167">
        <v>-1.7850233000000001E-3</v>
      </c>
      <c r="AE1167">
        <v>-0.31658712</v>
      </c>
      <c r="AF1167">
        <v>-3.3601196999999999E-2</v>
      </c>
      <c r="AG1167">
        <v>-3.9426576999999998</v>
      </c>
      <c r="AH1167">
        <v>5.9951417999999999E-2</v>
      </c>
      <c r="AI1167">
        <v>-0.53719437999999997</v>
      </c>
      <c r="AJ1167">
        <v>0.50844953999999998</v>
      </c>
      <c r="AK1167">
        <v>7.4941240000000002</v>
      </c>
      <c r="AL1167">
        <v>-8.0956297999999996E-2</v>
      </c>
      <c r="AM1167">
        <v>-2.1222099999999998E-3</v>
      </c>
      <c r="AN1167">
        <v>7.8217001999999994E-2</v>
      </c>
      <c r="AO1167">
        <v>0.11586847</v>
      </c>
      <c r="AP1167">
        <v>7.8155052000000003E-2</v>
      </c>
      <c r="AQ1167">
        <v>4.7807856000000003E-2</v>
      </c>
      <c r="AR1167">
        <v>7.3307205E-2</v>
      </c>
      <c r="AS1167">
        <v>7.4181090000000005E-2</v>
      </c>
      <c r="AT1167">
        <v>7.1491276000000006E-2</v>
      </c>
    </row>
    <row r="1168" spans="1:46" x14ac:dyDescent="0.25">
      <c r="A1168" t="s">
        <v>102</v>
      </c>
      <c r="B1168">
        <v>3</v>
      </c>
      <c r="C1168">
        <v>2</v>
      </c>
      <c r="D1168" t="s">
        <v>45</v>
      </c>
      <c r="E1168">
        <v>2</v>
      </c>
      <c r="F1168">
        <v>26</v>
      </c>
      <c r="G1168">
        <v>1.5526603E-2</v>
      </c>
      <c r="H1168">
        <v>0.11056007</v>
      </c>
      <c r="I1168">
        <v>13</v>
      </c>
      <c r="J1168">
        <v>0</v>
      </c>
      <c r="K1168">
        <f t="shared" si="19"/>
        <v>-3.3444963415598816</v>
      </c>
      <c r="AA1168">
        <v>-8.7838255000000004E-2</v>
      </c>
      <c r="AB1168">
        <v>1.2160439E-2</v>
      </c>
      <c r="AC1168">
        <v>-7.9336867</v>
      </c>
      <c r="AD1168">
        <v>-1.8370187E-3</v>
      </c>
      <c r="AE1168">
        <v>-0.31672340999999998</v>
      </c>
      <c r="AF1168">
        <v>-3.3705166000000002E-2</v>
      </c>
      <c r="AG1168">
        <v>-3.9447831</v>
      </c>
      <c r="AH1168">
        <v>5.9965636000000003E-2</v>
      </c>
      <c r="AI1168">
        <v>-0.53892192999999999</v>
      </c>
      <c r="AJ1168">
        <v>0.50879951000000001</v>
      </c>
      <c r="AK1168">
        <v>7.5002598999999996</v>
      </c>
      <c r="AL1168">
        <v>-8.1031475000000006E-2</v>
      </c>
      <c r="AM1168">
        <v>-2.1817349000000002E-3</v>
      </c>
      <c r="AN1168">
        <v>5.4944848999999997E-2</v>
      </c>
      <c r="AO1168">
        <v>5.7207307999999998E-2</v>
      </c>
      <c r="AP1168">
        <v>3.2222880000000002E-2</v>
      </c>
      <c r="AQ1168">
        <v>7.4600055999999998E-2</v>
      </c>
      <c r="AR1168">
        <v>6.0050184E-2</v>
      </c>
      <c r="AS1168">
        <v>-4.6802804999999999E-3</v>
      </c>
      <c r="AT1168">
        <v>8.3176657000000001E-2</v>
      </c>
    </row>
    <row r="1169" spans="1:46" x14ac:dyDescent="0.25">
      <c r="A1169" t="s">
        <v>102</v>
      </c>
      <c r="B1169">
        <v>3</v>
      </c>
      <c r="C1169">
        <v>2</v>
      </c>
      <c r="D1169" t="s">
        <v>46</v>
      </c>
      <c r="E1169">
        <v>2</v>
      </c>
      <c r="F1169">
        <v>28</v>
      </c>
      <c r="G1169">
        <v>5.2564656000000001E-2</v>
      </c>
      <c r="H1169">
        <v>0.16122896</v>
      </c>
      <c r="I1169">
        <v>16</v>
      </c>
      <c r="J1169">
        <v>1</v>
      </c>
      <c r="K1169">
        <f t="shared" si="19"/>
        <v>-2.1486418548478663</v>
      </c>
      <c r="AA1169">
        <v>-0.23896801000000001</v>
      </c>
      <c r="AB1169">
        <v>-2.7583169000000001E-2</v>
      </c>
      <c r="AC1169">
        <v>-11.138809999999999</v>
      </c>
      <c r="AD1169">
        <v>-0.33945656000000002</v>
      </c>
      <c r="AE1169">
        <v>-8.2246677000000004E-2</v>
      </c>
      <c r="AF1169">
        <v>-2.0905130000000001E-2</v>
      </c>
      <c r="AG1169">
        <v>-0.81009724999999999</v>
      </c>
      <c r="AH1169">
        <v>-7.6576407999999999E-2</v>
      </c>
      <c r="AI1169">
        <v>-0.29570712999999998</v>
      </c>
      <c r="AJ1169">
        <v>4.9066582999999997E-2</v>
      </c>
      <c r="AK1169">
        <v>0.45773989999999998</v>
      </c>
      <c r="AL1169">
        <v>-6.2570917000000004E-2</v>
      </c>
      <c r="AM1169">
        <v>1.9430893000000001E-2</v>
      </c>
      <c r="AN1169">
        <v>0.12516182000000001</v>
      </c>
      <c r="AO1169">
        <v>1.2271974999999999E-2</v>
      </c>
      <c r="AP1169">
        <v>0.14732025000000001</v>
      </c>
      <c r="AQ1169">
        <v>0.13021552</v>
      </c>
      <c r="AR1169">
        <v>0.11543819</v>
      </c>
      <c r="AS1169">
        <v>8.637106E-2</v>
      </c>
      <c r="AT1169">
        <v>0.12789489000000001</v>
      </c>
    </row>
    <row r="1170" spans="1:46" x14ac:dyDescent="0.25">
      <c r="A1170" t="s">
        <v>102</v>
      </c>
      <c r="B1170">
        <v>3</v>
      </c>
      <c r="C1170">
        <v>2</v>
      </c>
      <c r="D1170" t="s">
        <v>47</v>
      </c>
      <c r="E1170">
        <v>2</v>
      </c>
      <c r="F1170">
        <v>40</v>
      </c>
      <c r="G1170">
        <v>2.9793749999999998E-3</v>
      </c>
      <c r="H1170">
        <v>9.2528340000000001E-2</v>
      </c>
      <c r="I1170">
        <v>10</v>
      </c>
      <c r="J1170">
        <v>0</v>
      </c>
      <c r="K1170">
        <f t="shared" si="19"/>
        <v>-5.0881305632194254</v>
      </c>
      <c r="AA1170">
        <v>-7.7911527999999994E-2</v>
      </c>
      <c r="AB1170">
        <v>1.2674169000000001E-2</v>
      </c>
      <c r="AC1170">
        <v>-5.0622537999999997</v>
      </c>
      <c r="AD1170">
        <v>-1.0494921000000001E-2</v>
      </c>
      <c r="AE1170">
        <v>-0.33520438000000002</v>
      </c>
      <c r="AF1170">
        <v>-2.7618500000000001E-2</v>
      </c>
      <c r="AG1170">
        <v>-2.9235186999999998</v>
      </c>
      <c r="AH1170">
        <v>5.9587698000000001E-2</v>
      </c>
      <c r="AI1170">
        <v>-0.44023693000000003</v>
      </c>
      <c r="AJ1170">
        <v>0.51832535000000002</v>
      </c>
      <c r="AK1170">
        <v>5.1144857999999997</v>
      </c>
      <c r="AL1170">
        <v>-8.6566204999999993E-2</v>
      </c>
      <c r="AM1170">
        <v>1.0557553999999999E-3</v>
      </c>
      <c r="AN1170">
        <v>7.5165602999999998E-2</v>
      </c>
      <c r="AO1170">
        <v>4.4150973000000003E-3</v>
      </c>
      <c r="AP1170">
        <v>7.7316592000000003E-2</v>
      </c>
      <c r="AQ1170">
        <v>5.3416726999999997E-2</v>
      </c>
      <c r="AR1170">
        <v>4.7211613999999999E-2</v>
      </c>
      <c r="AS1170">
        <v>4.7160767999999999E-2</v>
      </c>
      <c r="AT1170">
        <v>5.4796644999999998E-2</v>
      </c>
    </row>
    <row r="1171" spans="1:46" x14ac:dyDescent="0.25">
      <c r="A1171" t="s">
        <v>102</v>
      </c>
      <c r="B1171">
        <v>3</v>
      </c>
      <c r="C1171">
        <v>2</v>
      </c>
      <c r="D1171" t="s">
        <v>48</v>
      </c>
      <c r="E1171">
        <v>2</v>
      </c>
      <c r="F1171">
        <v>48</v>
      </c>
      <c r="G1171">
        <v>4.7426337999999998E-3</v>
      </c>
      <c r="H1171">
        <v>7.6439545999999997E-2</v>
      </c>
      <c r="I1171">
        <v>3</v>
      </c>
      <c r="J1171">
        <v>0</v>
      </c>
      <c r="K1171">
        <f t="shared" si="19"/>
        <v>-4.6113210776364983</v>
      </c>
      <c r="AA1171">
        <v>-4.7253569000000002E-2</v>
      </c>
      <c r="AB1171">
        <v>1.6061349999999999E-2</v>
      </c>
      <c r="AC1171">
        <v>-1.0324597</v>
      </c>
      <c r="AD1171" s="1">
        <v>4.1924916000000001E-6</v>
      </c>
      <c r="AE1171">
        <v>-0.36646320999999998</v>
      </c>
      <c r="AF1171">
        <v>-2.2011019999999999E-2</v>
      </c>
      <c r="AG1171">
        <v>9.7902121999999994E-2</v>
      </c>
      <c r="AH1171">
        <v>5.7793293000000003E-2</v>
      </c>
      <c r="AI1171">
        <v>-0.34826736000000003</v>
      </c>
      <c r="AJ1171">
        <v>0.51547520000000002</v>
      </c>
      <c r="AK1171">
        <v>-0.67580633999999995</v>
      </c>
      <c r="AL1171">
        <v>-8.6863906000000005E-2</v>
      </c>
      <c r="AM1171">
        <v>4.9125308999999999E-3</v>
      </c>
      <c r="AN1171">
        <v>3.3630739E-2</v>
      </c>
      <c r="AO1171">
        <v>6.7419072000000002E-3</v>
      </c>
      <c r="AP1171">
        <v>0.10861086</v>
      </c>
      <c r="AQ1171">
        <v>1.1706052999999999E-2</v>
      </c>
      <c r="AR1171">
        <v>4.7804390000000002E-2</v>
      </c>
      <c r="AS1171">
        <v>-2.0385182000000002E-2</v>
      </c>
      <c r="AT1171">
        <v>3.8512214000000003E-2</v>
      </c>
    </row>
    <row r="1172" spans="1:46" x14ac:dyDescent="0.25">
      <c r="A1172" t="s">
        <v>102</v>
      </c>
      <c r="B1172">
        <v>3</v>
      </c>
      <c r="C1172">
        <v>2</v>
      </c>
      <c r="D1172" t="s">
        <v>49</v>
      </c>
      <c r="E1172">
        <v>3</v>
      </c>
      <c r="F1172">
        <v>6</v>
      </c>
      <c r="G1172">
        <v>3.7315586999999997E-2</v>
      </c>
      <c r="H1172">
        <v>0.10424625</v>
      </c>
      <c r="I1172">
        <v>20</v>
      </c>
      <c r="J1172">
        <v>1</v>
      </c>
      <c r="K1172">
        <f t="shared" si="19"/>
        <v>-2.5493310333604708</v>
      </c>
      <c r="AA1172">
        <v>-0.33931918999999999</v>
      </c>
      <c r="AB1172">
        <v>-2.3267775000000001E-2</v>
      </c>
      <c r="AC1172">
        <v>-25.882601999999999</v>
      </c>
      <c r="AD1172">
        <v>-0.47357364000000002</v>
      </c>
      <c r="AE1172">
        <v>0.40012478000000001</v>
      </c>
      <c r="AF1172">
        <v>3.6294959000000002E-2</v>
      </c>
      <c r="AG1172">
        <v>8.4381202999999996</v>
      </c>
      <c r="AH1172">
        <v>0.41361909000000002</v>
      </c>
      <c r="AI1172">
        <v>0.59755201000000002</v>
      </c>
      <c r="AJ1172">
        <v>-0.37186085000000002</v>
      </c>
      <c r="AK1172">
        <v>-9.0084020999999996</v>
      </c>
      <c r="AL1172">
        <v>-0.45871208000000002</v>
      </c>
      <c r="AM1172">
        <v>1.4518899E-2</v>
      </c>
      <c r="AN1172">
        <v>6.5941969000000003E-2</v>
      </c>
      <c r="AO1172">
        <v>1.3562464999999999E-2</v>
      </c>
      <c r="AP1172">
        <v>5.0383217000000001E-2</v>
      </c>
      <c r="AQ1172">
        <v>3.5676514999999999E-2</v>
      </c>
      <c r="AR1172">
        <v>7.4618633000000004E-2</v>
      </c>
      <c r="AS1172">
        <v>7.0010820000000001E-2</v>
      </c>
      <c r="AT1172">
        <v>6.0223809000000003E-2</v>
      </c>
    </row>
    <row r="1173" spans="1:46" x14ac:dyDescent="0.25">
      <c r="A1173" t="s">
        <v>102</v>
      </c>
      <c r="B1173">
        <v>3</v>
      </c>
      <c r="C1173">
        <v>2</v>
      </c>
      <c r="D1173" t="s">
        <v>50</v>
      </c>
      <c r="E1173">
        <v>3</v>
      </c>
      <c r="F1173">
        <v>14</v>
      </c>
      <c r="G1173">
        <v>2.9107805E-2</v>
      </c>
      <c r="H1173">
        <v>0.16530292999999999</v>
      </c>
      <c r="I1173">
        <v>7</v>
      </c>
      <c r="J1173">
        <v>0</v>
      </c>
      <c r="K1173">
        <f t="shared" si="19"/>
        <v>-2.7968825526507604</v>
      </c>
      <c r="AA1173">
        <v>-1.4433751999999999E-2</v>
      </c>
      <c r="AB1173">
        <v>2.0201759E-2</v>
      </c>
      <c r="AC1173">
        <v>-3.1429586999999999</v>
      </c>
      <c r="AD1173">
        <v>-1.16358E-2</v>
      </c>
      <c r="AE1173">
        <v>-0.36482483999999998</v>
      </c>
      <c r="AF1173">
        <v>-6.5616169000000002E-2</v>
      </c>
      <c r="AG1173">
        <v>-1.7279608</v>
      </c>
      <c r="AH1173">
        <v>6.2686757999999995E-2</v>
      </c>
      <c r="AI1173">
        <v>-1.0830887</v>
      </c>
      <c r="AJ1173">
        <v>0.59482837</v>
      </c>
      <c r="AK1173">
        <v>2.9011684999999998</v>
      </c>
      <c r="AL1173">
        <v>-0.10726819999999999</v>
      </c>
      <c r="AM1173">
        <v>-3.0275066E-2</v>
      </c>
      <c r="AN1173">
        <v>0.13456729000000001</v>
      </c>
      <c r="AO1173">
        <v>6.8306458E-2</v>
      </c>
      <c r="AP1173">
        <v>0.13705606000000001</v>
      </c>
      <c r="AQ1173">
        <v>0.11422701</v>
      </c>
      <c r="AR1173">
        <v>0.15204174000000001</v>
      </c>
      <c r="AS1173">
        <v>9.0351194999999995E-2</v>
      </c>
      <c r="AT1173">
        <v>0.12972652000000001</v>
      </c>
    </row>
    <row r="1174" spans="1:46" x14ac:dyDescent="0.25">
      <c r="A1174" t="s">
        <v>102</v>
      </c>
      <c r="B1174">
        <v>3</v>
      </c>
      <c r="C1174">
        <v>2</v>
      </c>
      <c r="D1174" t="s">
        <v>51</v>
      </c>
      <c r="E1174">
        <v>4</v>
      </c>
      <c r="F1174">
        <v>2</v>
      </c>
      <c r="G1174">
        <v>1.1273643999999999E-2</v>
      </c>
      <c r="H1174">
        <v>0.17015536000000001</v>
      </c>
      <c r="I1174">
        <v>14</v>
      </c>
      <c r="J1174">
        <v>0</v>
      </c>
      <c r="K1174">
        <f t="shared" si="19"/>
        <v>-3.6891208400430933</v>
      </c>
      <c r="AA1174">
        <v>-2.8004357000000001E-2</v>
      </c>
      <c r="AB1174">
        <v>1.9158329000000002E-2</v>
      </c>
      <c r="AC1174">
        <v>-9.1156965000000003</v>
      </c>
      <c r="AD1174">
        <v>-7.9585026999999999E-3</v>
      </c>
      <c r="AE1174">
        <v>-0.33671200000000001</v>
      </c>
      <c r="AF1174">
        <v>-6.2318245000000001E-2</v>
      </c>
      <c r="AG1174">
        <v>-4.7372687999999998</v>
      </c>
      <c r="AH1174">
        <v>6.2411306E-2</v>
      </c>
      <c r="AI1174">
        <v>-1.0180431999999999</v>
      </c>
      <c r="AJ1174">
        <v>0.57713977000000005</v>
      </c>
      <c r="AK1174">
        <v>9.7942821000000002</v>
      </c>
      <c r="AL1174">
        <v>-9.4860055999999998E-2</v>
      </c>
      <c r="AM1174">
        <v>-2.477414E-2</v>
      </c>
      <c r="AN1174">
        <v>0.13354745000000001</v>
      </c>
      <c r="AO1174">
        <v>0.18292354999999999</v>
      </c>
      <c r="AP1174">
        <v>0.14304996</v>
      </c>
      <c r="AQ1174">
        <v>0.14286653999999999</v>
      </c>
      <c r="AR1174">
        <v>0.15428653000000001</v>
      </c>
      <c r="AS1174">
        <v>0.18131778000000001</v>
      </c>
      <c r="AT1174">
        <v>0.13652664</v>
      </c>
    </row>
    <row r="1175" spans="1:46" x14ac:dyDescent="0.25">
      <c r="A1175" t="s">
        <v>102</v>
      </c>
      <c r="B1175">
        <v>3</v>
      </c>
      <c r="C1175">
        <v>2</v>
      </c>
      <c r="D1175" t="s">
        <v>52</v>
      </c>
      <c r="E1175">
        <v>4</v>
      </c>
      <c r="F1175">
        <v>10</v>
      </c>
      <c r="G1175">
        <v>7.0606523999999999E-3</v>
      </c>
      <c r="H1175">
        <v>7.7777104999999999E-2</v>
      </c>
      <c r="I1175">
        <v>6</v>
      </c>
      <c r="J1175">
        <v>0</v>
      </c>
      <c r="K1175">
        <f t="shared" si="19"/>
        <v>-4.1297962678717282</v>
      </c>
      <c r="AA1175">
        <v>-6.1290023999999999E-2</v>
      </c>
      <c r="AB1175">
        <v>1.3732474999999999E-2</v>
      </c>
      <c r="AC1175">
        <v>-2.2697495999999999</v>
      </c>
      <c r="AD1175">
        <v>-5.3571649999999997E-3</v>
      </c>
      <c r="AE1175">
        <v>-0.35472979999999998</v>
      </c>
      <c r="AF1175">
        <v>-2.2121109E-2</v>
      </c>
      <c r="AG1175">
        <v>-1.2851014000000001</v>
      </c>
      <c r="AH1175">
        <v>5.8813115999999999E-2</v>
      </c>
      <c r="AI1175">
        <v>-0.34983019999999998</v>
      </c>
      <c r="AJ1175">
        <v>0.51935266999999996</v>
      </c>
      <c r="AK1175">
        <v>1.8165198</v>
      </c>
      <c r="AL1175">
        <v>-8.7700976E-2</v>
      </c>
      <c r="AM1175">
        <v>4.2845174999999996E-3</v>
      </c>
      <c r="AN1175">
        <v>3.7232620000000001E-2</v>
      </c>
      <c r="AO1175">
        <v>7.0282064000000005E-2</v>
      </c>
      <c r="AP1175">
        <v>0.12993462</v>
      </c>
      <c r="AQ1175">
        <v>-1.7449751E-3</v>
      </c>
      <c r="AR1175">
        <v>4.4902728000000003E-2</v>
      </c>
      <c r="AS1175">
        <v>3.8761533000000001E-2</v>
      </c>
      <c r="AT1175">
        <v>3.7325463000000003E-2</v>
      </c>
    </row>
    <row r="1176" spans="1:46" x14ac:dyDescent="0.25">
      <c r="A1176" t="s">
        <v>102</v>
      </c>
      <c r="B1176">
        <v>3</v>
      </c>
      <c r="C1176">
        <v>2</v>
      </c>
      <c r="D1176" t="s">
        <v>53</v>
      </c>
      <c r="E1176">
        <v>4</v>
      </c>
      <c r="F1176">
        <v>12</v>
      </c>
      <c r="G1176">
        <v>1.5023310999999999E-2</v>
      </c>
      <c r="H1176">
        <v>0.10014103000000001</v>
      </c>
      <c r="I1176">
        <v>12</v>
      </c>
      <c r="J1176">
        <v>0</v>
      </c>
      <c r="K1176">
        <f t="shared" si="19"/>
        <v>-3.3505492901098135</v>
      </c>
      <c r="AA1176">
        <v>-8.9469230999999996E-2</v>
      </c>
      <c r="AB1176">
        <v>1.1807328000000001E-2</v>
      </c>
      <c r="AC1176">
        <v>-6.9011334</v>
      </c>
      <c r="AD1176">
        <v>-6.3246485000000002E-3</v>
      </c>
      <c r="AE1176">
        <v>-0.32137782999999998</v>
      </c>
      <c r="AF1176">
        <v>-2.9844882E-2</v>
      </c>
      <c r="AG1176">
        <v>-3.600336</v>
      </c>
      <c r="AH1176">
        <v>5.9601406000000003E-2</v>
      </c>
      <c r="AI1176">
        <v>-0.47586619000000002</v>
      </c>
      <c r="AJ1176">
        <v>0.50749568</v>
      </c>
      <c r="AK1176">
        <v>6.6380822000000004</v>
      </c>
      <c r="AL1176">
        <v>-8.2444402E-2</v>
      </c>
      <c r="AM1176">
        <v>-1.2866042999999999E-4</v>
      </c>
      <c r="AN1176">
        <v>5.6161515000000002E-2</v>
      </c>
      <c r="AO1176">
        <v>0.10671398999999999</v>
      </c>
      <c r="AP1176">
        <v>2.8577142E-2</v>
      </c>
      <c r="AQ1176">
        <v>8.4209666000000002E-2</v>
      </c>
      <c r="AR1176">
        <v>5.2454199E-2</v>
      </c>
      <c r="AS1176">
        <v>0.16850682</v>
      </c>
      <c r="AT1176">
        <v>5.8183748E-2</v>
      </c>
    </row>
    <row r="1177" spans="1:46" x14ac:dyDescent="0.25">
      <c r="A1177" t="s">
        <v>102</v>
      </c>
      <c r="B1177">
        <v>3</v>
      </c>
      <c r="C1177">
        <v>2</v>
      </c>
      <c r="D1177" t="s">
        <v>54</v>
      </c>
      <c r="E1177">
        <v>6</v>
      </c>
      <c r="F1177">
        <v>18</v>
      </c>
      <c r="G1177">
        <v>7.0132733000000001E-3</v>
      </c>
      <c r="H1177">
        <v>0.14075293</v>
      </c>
      <c r="I1177">
        <v>0</v>
      </c>
      <c r="J1177">
        <v>0</v>
      </c>
      <c r="K1177">
        <f t="shared" si="19"/>
        <v>-4.1028801084732214</v>
      </c>
      <c r="AA1177">
        <v>-2.3430854000000001E-2</v>
      </c>
      <c r="AB1177">
        <v>2.2683663E-2</v>
      </c>
      <c r="AC1177">
        <v>-0.12437624999999999</v>
      </c>
      <c r="AD1177">
        <v>-4.6174190999999998E-3</v>
      </c>
      <c r="AE1177">
        <v>-0.37572801</v>
      </c>
      <c r="AF1177">
        <v>-5.456329E-2</v>
      </c>
      <c r="AG1177">
        <v>1.8155237</v>
      </c>
      <c r="AH1177">
        <v>5.9691014000000001E-2</v>
      </c>
      <c r="AI1177">
        <v>-0.89795323000000005</v>
      </c>
      <c r="AJ1177">
        <v>0.56295830000000002</v>
      </c>
      <c r="AK1177">
        <v>-4.0326373000000002</v>
      </c>
      <c r="AL1177">
        <v>-0.10133918</v>
      </c>
      <c r="AM1177">
        <v>-1.9591266E-2</v>
      </c>
      <c r="AN1177">
        <v>0.11837412999999999</v>
      </c>
      <c r="AO1177">
        <v>0.19911555</v>
      </c>
      <c r="AP1177">
        <v>9.8101892999999996E-2</v>
      </c>
      <c r="AQ1177">
        <v>8.6125918999999995E-2</v>
      </c>
      <c r="AR1177">
        <v>0.10973497</v>
      </c>
      <c r="AS1177">
        <v>0.12686193000000001</v>
      </c>
      <c r="AT1177">
        <v>0.10650521</v>
      </c>
    </row>
    <row r="1178" spans="1:46" x14ac:dyDescent="0.25">
      <c r="A1178" t="s">
        <v>103</v>
      </c>
      <c r="B1178">
        <v>4</v>
      </c>
      <c r="C1178">
        <v>2</v>
      </c>
      <c r="D1178" t="s">
        <v>31</v>
      </c>
      <c r="E1178">
        <v>1</v>
      </c>
      <c r="F1178">
        <v>4</v>
      </c>
      <c r="G1178">
        <v>2.0964910999999999E-2</v>
      </c>
      <c r="H1178">
        <v>0.10922270000000001</v>
      </c>
      <c r="I1178">
        <v>2</v>
      </c>
      <c r="J1178">
        <v>1</v>
      </c>
      <c r="K1178">
        <f t="shared" si="19"/>
        <v>-2.945668578957104</v>
      </c>
      <c r="AA1178">
        <v>0.16014579000000001</v>
      </c>
      <c r="AB1178">
        <v>-7.7527303000000006E-2</v>
      </c>
      <c r="AC1178">
        <v>0.74079605999999998</v>
      </c>
      <c r="AD1178">
        <v>3.7932014E-2</v>
      </c>
      <c r="AE1178">
        <v>-0.32407286000000002</v>
      </c>
      <c r="AF1178">
        <v>-3.2539001999999997E-2</v>
      </c>
      <c r="AG1178">
        <v>3.8184127999999999</v>
      </c>
      <c r="AH1178">
        <v>-0.58954286</v>
      </c>
      <c r="AI1178">
        <v>-0.51143439999999996</v>
      </c>
      <c r="AJ1178">
        <v>0.1050527</v>
      </c>
      <c r="AK1178">
        <v>2.0120168999999999</v>
      </c>
      <c r="AL1178">
        <v>-0.22220342000000001</v>
      </c>
      <c r="AM1178">
        <v>-6.8668784E-3</v>
      </c>
      <c r="AN1178">
        <v>4.9559589000000001E-2</v>
      </c>
      <c r="AO1178">
        <v>0.13019465999999999</v>
      </c>
      <c r="AP1178">
        <v>0.11705691</v>
      </c>
      <c r="AQ1178">
        <v>5.9843143000000001E-2</v>
      </c>
      <c r="AR1178">
        <v>6.3746944999999999E-2</v>
      </c>
      <c r="AS1178">
        <v>0.10714675</v>
      </c>
      <c r="AT1178">
        <v>7.5933296999999997E-2</v>
      </c>
    </row>
    <row r="1179" spans="1:46" x14ac:dyDescent="0.25">
      <c r="A1179" t="s">
        <v>103</v>
      </c>
      <c r="B1179">
        <v>4</v>
      </c>
      <c r="C1179">
        <v>2</v>
      </c>
      <c r="D1179" t="s">
        <v>32</v>
      </c>
      <c r="E1179">
        <v>1</v>
      </c>
      <c r="F1179">
        <v>6</v>
      </c>
      <c r="G1179">
        <v>5.2629567000000002E-2</v>
      </c>
      <c r="H1179">
        <v>9.7749080000000002E-2</v>
      </c>
      <c r="I1179">
        <v>18</v>
      </c>
      <c r="J1179">
        <v>1</v>
      </c>
      <c r="K1179">
        <f t="shared" si="19"/>
        <v>-2.0718374963904536</v>
      </c>
      <c r="AA1179">
        <v>7.4348232E-2</v>
      </c>
      <c r="AB1179">
        <v>-7.5154160999999997E-2</v>
      </c>
      <c r="AC1179">
        <v>-9.2696486</v>
      </c>
      <c r="AD1179">
        <v>0.11953318</v>
      </c>
      <c r="AE1179">
        <v>-5.8840743000000001E-2</v>
      </c>
      <c r="AF1179">
        <v>-4.8758446999999996E-3</v>
      </c>
      <c r="AG1179">
        <v>-1.6870251000000001</v>
      </c>
      <c r="AH1179">
        <v>-0.10017979</v>
      </c>
      <c r="AI1179">
        <v>-1.6699629000000001E-2</v>
      </c>
      <c r="AJ1179">
        <v>-0.23273205999999999</v>
      </c>
      <c r="AK1179">
        <v>-7.4047945999999998</v>
      </c>
      <c r="AL1179">
        <v>-0.54042747000000002</v>
      </c>
      <c r="AM1179">
        <v>8.5924831999999998E-4</v>
      </c>
      <c r="AN1179">
        <v>4.3728022999999998E-2</v>
      </c>
      <c r="AO1179">
        <v>3.2651853000000002E-2</v>
      </c>
      <c r="AP1179">
        <v>1.0856024000000001E-2</v>
      </c>
      <c r="AQ1179">
        <v>1.7886681000000001E-2</v>
      </c>
      <c r="AR1179">
        <v>6.5215112000000006E-2</v>
      </c>
      <c r="AS1179">
        <v>6.2741248999999999E-2</v>
      </c>
      <c r="AT1179">
        <v>5.9380570000000001E-2</v>
      </c>
    </row>
    <row r="1180" spans="1:46" x14ac:dyDescent="0.25">
      <c r="A1180" t="s">
        <v>103</v>
      </c>
      <c r="B1180">
        <v>4</v>
      </c>
      <c r="C1180">
        <v>2</v>
      </c>
      <c r="D1180" t="s">
        <v>33</v>
      </c>
      <c r="E1180">
        <v>1</v>
      </c>
      <c r="F1180">
        <v>7</v>
      </c>
      <c r="G1180">
        <v>2.8051045E-2</v>
      </c>
      <c r="H1180">
        <v>0.13210105</v>
      </c>
      <c r="I1180">
        <v>4</v>
      </c>
      <c r="J1180">
        <v>1</v>
      </c>
      <c r="K1180">
        <f t="shared" si="19"/>
        <v>-2.8083249419015797</v>
      </c>
      <c r="AA1180">
        <v>0.16220432000000001</v>
      </c>
      <c r="AB1180">
        <v>-8.0840264999999994E-2</v>
      </c>
      <c r="AC1180">
        <v>1.3628897</v>
      </c>
      <c r="AD1180">
        <v>8.4441915000000006E-2</v>
      </c>
      <c r="AE1180">
        <v>-0.32016060000000002</v>
      </c>
      <c r="AF1180">
        <v>-5.1381807000000002E-2</v>
      </c>
      <c r="AG1180">
        <v>2.2566128999999999</v>
      </c>
      <c r="AH1180">
        <v>-0.58636568</v>
      </c>
      <c r="AI1180">
        <v>-0.84999378999999997</v>
      </c>
      <c r="AJ1180">
        <v>0.10305971</v>
      </c>
      <c r="AK1180">
        <v>1.7367017</v>
      </c>
      <c r="AL1180">
        <v>-0.25507319000000001</v>
      </c>
      <c r="AM1180">
        <v>-2.6998797999999999E-3</v>
      </c>
      <c r="AN1180">
        <v>0.10382160999999999</v>
      </c>
      <c r="AO1180">
        <v>8.9933769000000007E-3</v>
      </c>
      <c r="AP1180">
        <v>0.13794543000000001</v>
      </c>
      <c r="AQ1180">
        <v>7.6955389999999999E-2</v>
      </c>
      <c r="AR1180">
        <v>8.1935043999999999E-2</v>
      </c>
      <c r="AS1180">
        <v>9.3835195999999996E-2</v>
      </c>
      <c r="AT1180">
        <v>0.10278305</v>
      </c>
    </row>
    <row r="1181" spans="1:46" x14ac:dyDescent="0.25">
      <c r="A1181" t="s">
        <v>103</v>
      </c>
      <c r="B1181">
        <v>4</v>
      </c>
      <c r="C1181">
        <v>2</v>
      </c>
      <c r="D1181" t="s">
        <v>34</v>
      </c>
      <c r="E1181">
        <v>1</v>
      </c>
      <c r="F1181">
        <v>9</v>
      </c>
      <c r="G1181">
        <v>3.8117171999999998E-2</v>
      </c>
      <c r="H1181">
        <v>7.2907532999999997E-2</v>
      </c>
      <c r="I1181">
        <v>3</v>
      </c>
      <c r="J1181">
        <v>0</v>
      </c>
      <c r="K1181">
        <f t="shared" si="19"/>
        <v>-2.5560557895010483</v>
      </c>
      <c r="AA1181">
        <v>0.14993659000000001</v>
      </c>
      <c r="AB1181">
        <v>-5.5140954999999998E-2</v>
      </c>
      <c r="AC1181">
        <v>0.50248788</v>
      </c>
      <c r="AD1181">
        <v>5.0829042999999997E-2</v>
      </c>
      <c r="AE1181">
        <v>-0.3345361</v>
      </c>
      <c r="AF1181">
        <v>-8.9641627000000002E-3</v>
      </c>
      <c r="AG1181">
        <v>2.4844786000000001</v>
      </c>
      <c r="AH1181">
        <v>0.20552856</v>
      </c>
      <c r="AI1181">
        <v>-9.8507144000000005E-2</v>
      </c>
      <c r="AJ1181">
        <v>0.16801909000000001</v>
      </c>
      <c r="AK1181">
        <v>0.27075777000000001</v>
      </c>
      <c r="AL1181">
        <v>-6.2592721999999998E-3</v>
      </c>
      <c r="AM1181">
        <v>-9.0350367000000004E-3</v>
      </c>
      <c r="AN1181">
        <v>4.1500170000000003E-2</v>
      </c>
      <c r="AO1181">
        <v>5.1595412E-2</v>
      </c>
      <c r="AP1181">
        <v>5.7162468000000001E-2</v>
      </c>
      <c r="AQ1181">
        <v>4.6847606999999999E-2</v>
      </c>
      <c r="AR1181">
        <v>3.5742997999999998E-2</v>
      </c>
      <c r="AS1181">
        <v>-4.9621613000000002E-2</v>
      </c>
      <c r="AT1181">
        <v>4.2588028E-2</v>
      </c>
    </row>
    <row r="1182" spans="1:46" x14ac:dyDescent="0.25">
      <c r="A1182" t="s">
        <v>103</v>
      </c>
      <c r="B1182">
        <v>4</v>
      </c>
      <c r="C1182">
        <v>2</v>
      </c>
      <c r="D1182" t="s">
        <v>35</v>
      </c>
      <c r="E1182">
        <v>1</v>
      </c>
      <c r="F1182">
        <v>11</v>
      </c>
      <c r="G1182">
        <v>9.6450174000000007E-3</v>
      </c>
      <c r="H1182">
        <v>0.20438086999999999</v>
      </c>
      <c r="I1182">
        <v>12</v>
      </c>
      <c r="J1182">
        <v>0</v>
      </c>
      <c r="K1182">
        <f t="shared" si="19"/>
        <v>-3.9429938045071857</v>
      </c>
      <c r="AA1182">
        <v>0.16405697999999999</v>
      </c>
      <c r="AB1182">
        <v>-9.5288543000000003E-2</v>
      </c>
      <c r="AC1182">
        <v>-1.2292521000000001</v>
      </c>
      <c r="AD1182">
        <v>-4.4988577000000002E-2</v>
      </c>
      <c r="AE1182">
        <v>-0.31181394000000001</v>
      </c>
      <c r="AF1182">
        <v>-0.10788617</v>
      </c>
      <c r="AG1182">
        <v>-3.9670917000000001</v>
      </c>
      <c r="AH1182">
        <v>0.2493264</v>
      </c>
      <c r="AI1182">
        <v>-1.8596003999999999</v>
      </c>
      <c r="AJ1182">
        <v>0.12849399</v>
      </c>
      <c r="AK1182">
        <v>0.24956568000000001</v>
      </c>
      <c r="AL1182">
        <v>9.2256868000000006E-2</v>
      </c>
      <c r="AM1182">
        <v>3.2880447999999998E-3</v>
      </c>
      <c r="AN1182">
        <v>0.17610703</v>
      </c>
      <c r="AO1182">
        <v>0.1650015</v>
      </c>
      <c r="AP1182">
        <v>0.11334604</v>
      </c>
      <c r="AQ1182">
        <v>0.16857111</v>
      </c>
      <c r="AR1182">
        <v>0.18227134</v>
      </c>
      <c r="AS1182">
        <v>0.22663730000000001</v>
      </c>
      <c r="AT1182">
        <v>0.15984234</v>
      </c>
    </row>
    <row r="1183" spans="1:46" x14ac:dyDescent="0.25">
      <c r="A1183" t="s">
        <v>103</v>
      </c>
      <c r="B1183">
        <v>4</v>
      </c>
      <c r="C1183">
        <v>2</v>
      </c>
      <c r="D1183" t="s">
        <v>36</v>
      </c>
      <c r="E1183">
        <v>1</v>
      </c>
      <c r="F1183">
        <v>13</v>
      </c>
      <c r="G1183">
        <v>9.5649346E-3</v>
      </c>
      <c r="H1183">
        <v>0.16238440000000001</v>
      </c>
      <c r="I1183">
        <v>14</v>
      </c>
      <c r="J1183">
        <v>0</v>
      </c>
      <c r="K1183">
        <f t="shared" si="19"/>
        <v>-3.8969309429147754</v>
      </c>
      <c r="AA1183">
        <v>0.17744368999999999</v>
      </c>
      <c r="AB1183">
        <v>-9.6232377999999993E-2</v>
      </c>
      <c r="AC1183">
        <v>-2.1225673</v>
      </c>
      <c r="AD1183">
        <v>-4.0190948999999997E-2</v>
      </c>
      <c r="AE1183">
        <v>-0.29821123999999999</v>
      </c>
      <c r="AF1183">
        <v>-6.8458786999999993E-2</v>
      </c>
      <c r="AG1183">
        <v>-4.6546174999999996</v>
      </c>
      <c r="AH1183">
        <v>0.21829628000000001</v>
      </c>
      <c r="AI1183">
        <v>-1.1459067999999999</v>
      </c>
      <c r="AJ1183">
        <v>0.1129723</v>
      </c>
      <c r="AK1183">
        <v>6.7877604999999994E-2</v>
      </c>
      <c r="AL1183">
        <v>9.2312642E-2</v>
      </c>
      <c r="AM1183">
        <v>-4.1787409999999997E-3</v>
      </c>
      <c r="AN1183">
        <v>0.13645462</v>
      </c>
      <c r="AO1183">
        <v>0.16046551000000001</v>
      </c>
      <c r="AP1183">
        <v>0.15290359000000001</v>
      </c>
      <c r="AQ1183">
        <v>0.14351744</v>
      </c>
      <c r="AR1183">
        <v>0.11176864</v>
      </c>
      <c r="AS1183">
        <v>8.1750297E-2</v>
      </c>
      <c r="AT1183">
        <v>0.13879859</v>
      </c>
    </row>
    <row r="1184" spans="1:46" x14ac:dyDescent="0.25">
      <c r="A1184" t="s">
        <v>103</v>
      </c>
      <c r="B1184">
        <v>4</v>
      </c>
      <c r="C1184">
        <v>2</v>
      </c>
      <c r="D1184" t="s">
        <v>37</v>
      </c>
      <c r="E1184">
        <v>1</v>
      </c>
      <c r="F1184">
        <v>17</v>
      </c>
      <c r="G1184">
        <v>7.3336538000000007E-2</v>
      </c>
      <c r="H1184">
        <v>0.10773528</v>
      </c>
      <c r="I1184">
        <v>3</v>
      </c>
      <c r="J1184">
        <v>1</v>
      </c>
      <c r="K1184">
        <f t="shared" si="19"/>
        <v>-1.8470459741049223</v>
      </c>
      <c r="AA1184">
        <v>0.1633752</v>
      </c>
      <c r="AB1184">
        <v>-7.7120864999999997E-2</v>
      </c>
      <c r="AC1184">
        <v>1.1176839000000001</v>
      </c>
      <c r="AD1184">
        <v>6.3037764999999996E-2</v>
      </c>
      <c r="AE1184">
        <v>-0.32216971</v>
      </c>
      <c r="AF1184">
        <v>-3.1375907000000001E-2</v>
      </c>
      <c r="AG1184">
        <v>2.9530851</v>
      </c>
      <c r="AH1184">
        <v>-0.57373531</v>
      </c>
      <c r="AI1184">
        <v>-0.49093398999999999</v>
      </c>
      <c r="AJ1184">
        <v>9.8496156000000001E-2</v>
      </c>
      <c r="AK1184">
        <v>1.8555489000000001</v>
      </c>
      <c r="AL1184">
        <v>-0.22618647</v>
      </c>
      <c r="AM1184">
        <v>-7.0495107E-3</v>
      </c>
      <c r="AN1184">
        <v>5.0130010000000003E-2</v>
      </c>
      <c r="AO1184">
        <v>5.7589538000000003E-2</v>
      </c>
      <c r="AP1184">
        <v>0.10700796999999999</v>
      </c>
      <c r="AQ1184">
        <v>6.6004357E-2</v>
      </c>
      <c r="AR1184">
        <v>7.4172006999999998E-2</v>
      </c>
      <c r="AS1184">
        <v>0.10060988</v>
      </c>
      <c r="AT1184">
        <v>7.6000604999999999E-2</v>
      </c>
    </row>
    <row r="1185" spans="1:46" x14ac:dyDescent="0.25">
      <c r="A1185" t="s">
        <v>103</v>
      </c>
      <c r="B1185">
        <v>4</v>
      </c>
      <c r="C1185">
        <v>2</v>
      </c>
      <c r="D1185" t="s">
        <v>38</v>
      </c>
      <c r="E1185">
        <v>1</v>
      </c>
      <c r="F1185">
        <v>30</v>
      </c>
      <c r="G1185">
        <v>4.9045790000000001E-4</v>
      </c>
      <c r="H1185">
        <v>0.17556888000000001</v>
      </c>
      <c r="I1185">
        <v>4</v>
      </c>
      <c r="J1185">
        <v>0</v>
      </c>
      <c r="K1185">
        <f t="shared" si="19"/>
        <v>-6.9669832180170141</v>
      </c>
      <c r="AA1185">
        <v>0.14611562</v>
      </c>
      <c r="AB1185">
        <v>-8.5429805999999997E-2</v>
      </c>
      <c r="AC1185">
        <v>0.87277523000000001</v>
      </c>
      <c r="AD1185">
        <v>2.9143654000000001E-2</v>
      </c>
      <c r="AE1185">
        <v>-0.32709706</v>
      </c>
      <c r="AF1185">
        <v>-9.0298468000000007E-2</v>
      </c>
      <c r="AG1185">
        <v>2.2633019999999999</v>
      </c>
      <c r="AH1185">
        <v>0.2673121</v>
      </c>
      <c r="AI1185">
        <v>-1.5531169</v>
      </c>
      <c r="AJ1185">
        <v>0.15640819</v>
      </c>
      <c r="AK1185">
        <v>1.0961223</v>
      </c>
      <c r="AL1185">
        <v>5.5245007999999998E-2</v>
      </c>
      <c r="AM1185">
        <v>-1.3202204000000001E-4</v>
      </c>
      <c r="AN1185">
        <v>0.15504937999999999</v>
      </c>
      <c r="AO1185">
        <v>7.4365523000000003E-2</v>
      </c>
      <c r="AP1185">
        <v>0.15881400000000001</v>
      </c>
      <c r="AQ1185">
        <v>0.15606012999999999</v>
      </c>
      <c r="AR1185">
        <v>0.14718676999999999</v>
      </c>
      <c r="AS1185">
        <v>0.19239701000000001</v>
      </c>
      <c r="AT1185">
        <v>0.14097837999999999</v>
      </c>
    </row>
    <row r="1186" spans="1:46" x14ac:dyDescent="0.25">
      <c r="A1186" t="s">
        <v>103</v>
      </c>
      <c r="B1186">
        <v>4</v>
      </c>
      <c r="C1186">
        <v>2</v>
      </c>
      <c r="D1186" t="s">
        <v>39</v>
      </c>
      <c r="E1186">
        <v>1</v>
      </c>
      <c r="F1186">
        <v>45</v>
      </c>
      <c r="G1186">
        <v>2.8719585000000001E-3</v>
      </c>
      <c r="H1186">
        <v>0.14451783000000001</v>
      </c>
      <c r="I1186">
        <v>14</v>
      </c>
      <c r="J1186">
        <v>0</v>
      </c>
      <c r="K1186">
        <f t="shared" si="19"/>
        <v>-5.1935209625151533</v>
      </c>
      <c r="AA1186">
        <v>0.17927346999999999</v>
      </c>
      <c r="AB1186">
        <v>-9.0954627999999996E-2</v>
      </c>
      <c r="AC1186">
        <v>-2.0622406</v>
      </c>
      <c r="AD1186">
        <v>-3.3588049000000002E-2</v>
      </c>
      <c r="AE1186">
        <v>-0.29349276000000002</v>
      </c>
      <c r="AF1186">
        <v>-5.4717401999999998E-2</v>
      </c>
      <c r="AG1186">
        <v>-4.4580368000000004</v>
      </c>
      <c r="AH1186">
        <v>0.20693391999999999</v>
      </c>
      <c r="AI1186">
        <v>-0.90198195999999997</v>
      </c>
      <c r="AJ1186">
        <v>0.10989454999999999</v>
      </c>
      <c r="AK1186">
        <v>0.20224501</v>
      </c>
      <c r="AL1186">
        <v>8.5342050000000003E-2</v>
      </c>
      <c r="AM1186">
        <v>-6.5836723000000002E-3</v>
      </c>
      <c r="AN1186">
        <v>0.10175344</v>
      </c>
      <c r="AO1186">
        <v>0.12989270999999999</v>
      </c>
      <c r="AP1186">
        <v>9.0596029999999994E-2</v>
      </c>
      <c r="AQ1186">
        <v>0.10078119000000001</v>
      </c>
      <c r="AR1186">
        <v>0.10469276</v>
      </c>
      <c r="AS1186">
        <v>0.11910427</v>
      </c>
      <c r="AT1186">
        <v>0.11123792</v>
      </c>
    </row>
    <row r="1187" spans="1:46" x14ac:dyDescent="0.25">
      <c r="A1187" t="s">
        <v>103</v>
      </c>
      <c r="B1187">
        <v>4</v>
      </c>
      <c r="C1187">
        <v>2</v>
      </c>
      <c r="D1187" t="s">
        <v>40</v>
      </c>
      <c r="E1187">
        <v>2</v>
      </c>
      <c r="F1187">
        <v>5</v>
      </c>
      <c r="G1187">
        <v>3.8783438000000003E-2</v>
      </c>
      <c r="H1187">
        <v>0.10427788</v>
      </c>
      <c r="I1187">
        <v>1</v>
      </c>
      <c r="J1187">
        <v>0</v>
      </c>
      <c r="K1187">
        <f t="shared" si="19"/>
        <v>-2.5859710447863549</v>
      </c>
      <c r="AA1187">
        <v>0.14118662000000001</v>
      </c>
      <c r="AB1187">
        <v>-7.1842898000000002E-2</v>
      </c>
      <c r="AC1187">
        <v>8.0223461999999995E-2</v>
      </c>
      <c r="AD1187">
        <v>7.9369529999999994E-2</v>
      </c>
      <c r="AE1187">
        <v>-0.33354528999999999</v>
      </c>
      <c r="AF1187">
        <v>-2.9993242999999999E-2</v>
      </c>
      <c r="AG1187">
        <v>4.3517409000000002</v>
      </c>
      <c r="AH1187">
        <v>0.23842506999999999</v>
      </c>
      <c r="AI1187">
        <v>-0.46730579</v>
      </c>
      <c r="AJ1187">
        <v>0.16971802999999999</v>
      </c>
      <c r="AK1187">
        <v>5.8091366999999998E-2</v>
      </c>
      <c r="AL1187">
        <v>1.4038412E-2</v>
      </c>
      <c r="AM1187">
        <v>-8.2450739000000002E-3</v>
      </c>
      <c r="AN1187">
        <v>6.6086769000000004E-2</v>
      </c>
      <c r="AO1187">
        <v>5.9552946000000002E-2</v>
      </c>
      <c r="AP1187">
        <v>0.10285169</v>
      </c>
      <c r="AQ1187">
        <v>8.7805293000000006E-2</v>
      </c>
      <c r="AR1187">
        <v>7.1482130000000005E-2</v>
      </c>
      <c r="AS1187">
        <v>0.12500254999999999</v>
      </c>
      <c r="AT1187">
        <v>6.9927178000000006E-2</v>
      </c>
    </row>
    <row r="1188" spans="1:46" x14ac:dyDescent="0.25">
      <c r="A1188" t="s">
        <v>103</v>
      </c>
      <c r="B1188">
        <v>4</v>
      </c>
      <c r="C1188">
        <v>2</v>
      </c>
      <c r="D1188" t="s">
        <v>41</v>
      </c>
      <c r="E1188">
        <v>2</v>
      </c>
      <c r="F1188">
        <v>8</v>
      </c>
      <c r="G1188">
        <v>2.2903768000000001E-2</v>
      </c>
      <c r="H1188">
        <v>0.1316358</v>
      </c>
      <c r="I1188">
        <v>11</v>
      </c>
      <c r="J1188">
        <v>0</v>
      </c>
      <c r="K1188">
        <f t="shared" si="19"/>
        <v>-3.1634892806287667</v>
      </c>
      <c r="AA1188">
        <v>0.17524886000000001</v>
      </c>
      <c r="AB1188">
        <v>-8.4028959E-2</v>
      </c>
      <c r="AC1188">
        <v>-0.37499673</v>
      </c>
      <c r="AD1188">
        <v>-2.1671816E-2</v>
      </c>
      <c r="AE1188">
        <v>-0.31108202000000001</v>
      </c>
      <c r="AF1188">
        <v>-4.8429815000000001E-2</v>
      </c>
      <c r="AG1188">
        <v>-2.7903226999999999</v>
      </c>
      <c r="AH1188">
        <v>0.20858349000000001</v>
      </c>
      <c r="AI1188">
        <v>-0.79382295000000003</v>
      </c>
      <c r="AJ1188">
        <v>0.13362980999999999</v>
      </c>
      <c r="AK1188">
        <v>1.3701223</v>
      </c>
      <c r="AL1188">
        <v>5.5407633999999997E-2</v>
      </c>
      <c r="AM1188">
        <v>-7.6054820000000002E-3</v>
      </c>
      <c r="AN1188">
        <v>9.7562010000000005E-2</v>
      </c>
      <c r="AO1188">
        <v>2.0836486000000001E-2</v>
      </c>
      <c r="AP1188">
        <v>9.8719017000000006E-2</v>
      </c>
      <c r="AQ1188">
        <v>5.3689414999999997E-2</v>
      </c>
      <c r="AR1188">
        <v>0.10364411</v>
      </c>
      <c r="AS1188">
        <v>0.15506239999999999</v>
      </c>
      <c r="AT1188">
        <v>0.10325067</v>
      </c>
    </row>
    <row r="1189" spans="1:46" x14ac:dyDescent="0.25">
      <c r="A1189" t="s">
        <v>103</v>
      </c>
      <c r="B1189">
        <v>4</v>
      </c>
      <c r="C1189">
        <v>2</v>
      </c>
      <c r="D1189" t="s">
        <v>42</v>
      </c>
      <c r="E1189">
        <v>2</v>
      </c>
      <c r="F1189">
        <v>15</v>
      </c>
      <c r="G1189">
        <v>2.8263228999999999E-3</v>
      </c>
      <c r="H1189">
        <v>9.8647486000000006E-2</v>
      </c>
      <c r="I1189">
        <v>4</v>
      </c>
      <c r="J1189">
        <v>1</v>
      </c>
      <c r="K1189">
        <f t="shared" si="19"/>
        <v>-5.2781303873384573</v>
      </c>
      <c r="AA1189">
        <v>0.16847462999999999</v>
      </c>
      <c r="AB1189">
        <v>-7.4520974000000004E-2</v>
      </c>
      <c r="AC1189">
        <v>1.3494775999999999</v>
      </c>
      <c r="AD1189">
        <v>9.1006489999999995E-2</v>
      </c>
      <c r="AE1189">
        <v>-0.31923921999999999</v>
      </c>
      <c r="AF1189">
        <v>-2.4462092000000001E-2</v>
      </c>
      <c r="AG1189">
        <v>2.0982492000000001</v>
      </c>
      <c r="AH1189">
        <v>-0.54828107999999998</v>
      </c>
      <c r="AI1189">
        <v>-0.36827847000000002</v>
      </c>
      <c r="AJ1189">
        <v>8.6482866000000005E-2</v>
      </c>
      <c r="AK1189">
        <v>1.6925501999999999</v>
      </c>
      <c r="AL1189">
        <v>-0.23075868999999999</v>
      </c>
      <c r="AM1189">
        <v>-8.4576228999999996E-3</v>
      </c>
      <c r="AN1189">
        <v>6.8109990999999995E-2</v>
      </c>
      <c r="AO1189">
        <v>0.11500446</v>
      </c>
      <c r="AP1189">
        <v>-3.1357379999999999E-3</v>
      </c>
      <c r="AQ1189">
        <v>6.6869454999999994E-2</v>
      </c>
      <c r="AR1189">
        <v>7.3892883000000006E-2</v>
      </c>
      <c r="AS1189">
        <v>5.6609364000000002E-2</v>
      </c>
      <c r="AT1189">
        <v>6.0080147E-2</v>
      </c>
    </row>
    <row r="1190" spans="1:46" x14ac:dyDescent="0.25">
      <c r="A1190" t="s">
        <v>103</v>
      </c>
      <c r="B1190">
        <v>4</v>
      </c>
      <c r="C1190">
        <v>2</v>
      </c>
      <c r="D1190" t="s">
        <v>43</v>
      </c>
      <c r="E1190">
        <v>2</v>
      </c>
      <c r="F1190">
        <v>16</v>
      </c>
      <c r="G1190">
        <v>9.4896778000000005E-3</v>
      </c>
      <c r="H1190">
        <v>0.15099882000000001</v>
      </c>
      <c r="I1190">
        <v>3</v>
      </c>
      <c r="J1190">
        <v>1</v>
      </c>
      <c r="K1190">
        <f t="shared" si="19"/>
        <v>-4.0693486453939718</v>
      </c>
      <c r="AA1190">
        <v>0.15770463000000001</v>
      </c>
      <c r="AB1190">
        <v>-7.9414416000000002E-2</v>
      </c>
      <c r="AC1190">
        <v>1.1600253</v>
      </c>
      <c r="AD1190">
        <v>6.4097146999999993E-2</v>
      </c>
      <c r="AE1190">
        <v>-0.32215970999999999</v>
      </c>
      <c r="AF1190">
        <v>-6.9133333000000005E-2</v>
      </c>
      <c r="AG1190">
        <v>3.1952546000000002</v>
      </c>
      <c r="AH1190">
        <v>-0.62020244000000002</v>
      </c>
      <c r="AI1190">
        <v>-1.1721252</v>
      </c>
      <c r="AJ1190">
        <v>0.11378858</v>
      </c>
      <c r="AK1190">
        <v>1.9463767999999999</v>
      </c>
      <c r="AL1190">
        <v>-0.26810830000000002</v>
      </c>
      <c r="AM1190">
        <v>1.0142383000000001E-3</v>
      </c>
      <c r="AN1190">
        <v>8.5762978000000004E-2</v>
      </c>
      <c r="AO1190">
        <v>0.13474617999999999</v>
      </c>
      <c r="AP1190">
        <v>0.13106103999999999</v>
      </c>
      <c r="AQ1190">
        <v>0.12435182</v>
      </c>
      <c r="AR1190">
        <v>0.11322206999999999</v>
      </c>
      <c r="AS1190">
        <v>0.19716396</v>
      </c>
      <c r="AT1190">
        <v>0.11462044</v>
      </c>
    </row>
    <row r="1191" spans="1:46" x14ac:dyDescent="0.25">
      <c r="A1191" t="s">
        <v>103</v>
      </c>
      <c r="B1191">
        <v>4</v>
      </c>
      <c r="C1191">
        <v>2</v>
      </c>
      <c r="D1191" t="s">
        <v>44</v>
      </c>
      <c r="E1191">
        <v>2</v>
      </c>
      <c r="F1191">
        <v>19</v>
      </c>
      <c r="G1191">
        <v>6.7595979E-2</v>
      </c>
      <c r="H1191">
        <v>9.4557442000000005E-2</v>
      </c>
      <c r="I1191">
        <v>13</v>
      </c>
      <c r="J1191">
        <v>0</v>
      </c>
      <c r="K1191">
        <f t="shared" si="19"/>
        <v>-2.0991173928634987</v>
      </c>
      <c r="AA1191">
        <v>0.17721439999999999</v>
      </c>
      <c r="AB1191">
        <v>-6.8463701000000002E-2</v>
      </c>
      <c r="AC1191">
        <v>-1.3918879</v>
      </c>
      <c r="AD1191">
        <v>-9.5021477999999993E-3</v>
      </c>
      <c r="AE1191">
        <v>-0.27847666999999998</v>
      </c>
      <c r="AF1191">
        <v>-2.1765646999999999E-2</v>
      </c>
      <c r="AG1191">
        <v>-3.4720624999999998</v>
      </c>
      <c r="AH1191">
        <v>0.17442393</v>
      </c>
      <c r="AI1191">
        <v>-0.32560415999999998</v>
      </c>
      <c r="AJ1191">
        <v>0.10181129999999999</v>
      </c>
      <c r="AK1191">
        <v>0.74371103000000005</v>
      </c>
      <c r="AL1191">
        <v>5.7331403000000003E-2</v>
      </c>
      <c r="AM1191">
        <v>-1.0629380000000001E-2</v>
      </c>
      <c r="AN1191">
        <v>6.1348703999999997E-2</v>
      </c>
      <c r="AO1191">
        <v>0.11324844000000001</v>
      </c>
      <c r="AP1191">
        <v>8.2570842000000005E-2</v>
      </c>
      <c r="AQ1191">
        <v>2.6569038E-2</v>
      </c>
      <c r="AR1191">
        <v>7.2959844999999995E-2</v>
      </c>
      <c r="AS1191">
        <v>8.2491884000000001E-2</v>
      </c>
      <c r="AT1191">
        <v>4.7871545000000001E-2</v>
      </c>
    </row>
    <row r="1192" spans="1:46" x14ac:dyDescent="0.25">
      <c r="A1192" t="s">
        <v>103</v>
      </c>
      <c r="B1192">
        <v>4</v>
      </c>
      <c r="C1192">
        <v>2</v>
      </c>
      <c r="D1192" t="s">
        <v>45</v>
      </c>
      <c r="E1192">
        <v>2</v>
      </c>
      <c r="F1192">
        <v>26</v>
      </c>
      <c r="G1192">
        <v>5.0006076999999996E-3</v>
      </c>
      <c r="H1192">
        <v>0.14302735</v>
      </c>
      <c r="I1192">
        <v>13</v>
      </c>
      <c r="J1192">
        <v>0</v>
      </c>
      <c r="K1192">
        <f t="shared" si="19"/>
        <v>-4.5604552947329404</v>
      </c>
      <c r="AA1192">
        <v>0.17858416999999999</v>
      </c>
      <c r="AB1192">
        <v>-8.9528204E-2</v>
      </c>
      <c r="AC1192">
        <v>-1.4136906</v>
      </c>
      <c r="AD1192">
        <v>-3.2065804000000003E-2</v>
      </c>
      <c r="AE1192">
        <v>-0.30081132999999999</v>
      </c>
      <c r="AF1192">
        <v>-5.4912836E-2</v>
      </c>
      <c r="AG1192">
        <v>-3.9579002999999999</v>
      </c>
      <c r="AH1192">
        <v>0.20929829999999999</v>
      </c>
      <c r="AI1192">
        <v>-0.90669871000000002</v>
      </c>
      <c r="AJ1192">
        <v>0.11902747</v>
      </c>
      <c r="AK1192">
        <v>0.68130705000000003</v>
      </c>
      <c r="AL1192">
        <v>7.6252065999999993E-2</v>
      </c>
      <c r="AM1192">
        <v>-6.6802436E-3</v>
      </c>
      <c r="AN1192">
        <v>9.5076284999999996E-2</v>
      </c>
      <c r="AO1192">
        <v>0.10182636</v>
      </c>
      <c r="AP1192">
        <v>9.7669625999999996E-2</v>
      </c>
      <c r="AQ1192">
        <v>6.3311635000000005E-2</v>
      </c>
      <c r="AR1192">
        <v>9.9810034000000006E-2</v>
      </c>
      <c r="AS1192">
        <v>7.6207034000000007E-2</v>
      </c>
      <c r="AT1192">
        <v>0.12090049999999999</v>
      </c>
    </row>
    <row r="1193" spans="1:46" x14ac:dyDescent="0.25">
      <c r="A1193" t="s">
        <v>103</v>
      </c>
      <c r="B1193">
        <v>4</v>
      </c>
      <c r="C1193">
        <v>2</v>
      </c>
      <c r="D1193" t="s">
        <v>46</v>
      </c>
      <c r="E1193">
        <v>2</v>
      </c>
      <c r="F1193">
        <v>28</v>
      </c>
      <c r="G1193">
        <v>2.0295654999999999E-2</v>
      </c>
      <c r="H1193">
        <v>0.22003002999999999</v>
      </c>
      <c r="I1193">
        <v>16</v>
      </c>
      <c r="J1193">
        <v>1</v>
      </c>
      <c r="K1193">
        <f t="shared" si="19"/>
        <v>-3.1455668986977972</v>
      </c>
      <c r="AA1193">
        <v>0.15819791</v>
      </c>
      <c r="AB1193">
        <v>-9.7263506999999999E-2</v>
      </c>
      <c r="AC1193">
        <v>-5.3431037000000003</v>
      </c>
      <c r="AD1193">
        <v>0.23727064</v>
      </c>
      <c r="AE1193">
        <v>-0.26851809999999998</v>
      </c>
      <c r="AF1193">
        <v>-0.11027550999999999</v>
      </c>
      <c r="AG1193">
        <v>-5.7058847999999998</v>
      </c>
      <c r="AH1193">
        <v>-0.47295421999999998</v>
      </c>
      <c r="AI1193">
        <v>-1.8896584999999999</v>
      </c>
      <c r="AJ1193">
        <v>3.9697330000000003E-2</v>
      </c>
      <c r="AK1193">
        <v>-4.3281888000000004</v>
      </c>
      <c r="AL1193">
        <v>-0.53066964000000005</v>
      </c>
      <c r="AM1193">
        <v>1.5490024999999999E-2</v>
      </c>
      <c r="AN1193">
        <v>0.19233233999999999</v>
      </c>
      <c r="AO1193">
        <v>0.25944974999999998</v>
      </c>
      <c r="AP1193">
        <v>0.21494954999999999</v>
      </c>
      <c r="AQ1193">
        <v>0.17648150000000001</v>
      </c>
      <c r="AR1193">
        <v>0.17003286000000001</v>
      </c>
      <c r="AS1193">
        <v>0.25365244999999997</v>
      </c>
      <c r="AT1193">
        <v>0.18804272999999999</v>
      </c>
    </row>
    <row r="1194" spans="1:46" x14ac:dyDescent="0.25">
      <c r="A1194" t="s">
        <v>103</v>
      </c>
      <c r="B1194">
        <v>4</v>
      </c>
      <c r="C1194">
        <v>2</v>
      </c>
      <c r="D1194" t="s">
        <v>47</v>
      </c>
      <c r="E1194">
        <v>2</v>
      </c>
      <c r="F1194">
        <v>40</v>
      </c>
      <c r="G1194">
        <v>8.7065310999999996E-3</v>
      </c>
      <c r="H1194">
        <v>0.14498420000000001</v>
      </c>
      <c r="I1194">
        <v>10</v>
      </c>
      <c r="J1194">
        <v>0</v>
      </c>
      <c r="K1194">
        <f t="shared" si="19"/>
        <v>-4.0121285240065356</v>
      </c>
      <c r="AA1194">
        <v>0.16828965000000001</v>
      </c>
      <c r="AB1194">
        <v>-8.7822074E-2</v>
      </c>
      <c r="AC1194">
        <v>-5.8742533999999999E-2</v>
      </c>
      <c r="AD1194">
        <v>-1.815305E-2</v>
      </c>
      <c r="AE1194">
        <v>-0.31664632999999998</v>
      </c>
      <c r="AF1194">
        <v>-5.9139918999999999E-2</v>
      </c>
      <c r="AG1194">
        <v>-2.2538642000000002</v>
      </c>
      <c r="AH1194">
        <v>0.21957309</v>
      </c>
      <c r="AI1194">
        <v>-0.98459812000000002</v>
      </c>
      <c r="AJ1194">
        <v>0.14096019000000001</v>
      </c>
      <c r="AK1194">
        <v>1.4118107</v>
      </c>
      <c r="AL1194">
        <v>5.2618224999999998E-2</v>
      </c>
      <c r="AM1194">
        <v>-6.0292347000000003E-3</v>
      </c>
      <c r="AN1194">
        <v>0.10861171999999999</v>
      </c>
      <c r="AO1194">
        <v>0.16159767</v>
      </c>
      <c r="AP1194">
        <v>0.11660115</v>
      </c>
      <c r="AQ1194">
        <v>0.11189772000000001</v>
      </c>
      <c r="AR1194">
        <v>0.11598079</v>
      </c>
      <c r="AS1194">
        <v>0.21271915</v>
      </c>
      <c r="AT1194">
        <v>0.10629806999999999</v>
      </c>
    </row>
    <row r="1195" spans="1:46" x14ac:dyDescent="0.25">
      <c r="A1195" t="s">
        <v>103</v>
      </c>
      <c r="B1195">
        <v>4</v>
      </c>
      <c r="C1195">
        <v>2</v>
      </c>
      <c r="D1195" t="s">
        <v>48</v>
      </c>
      <c r="E1195">
        <v>2</v>
      </c>
      <c r="F1195">
        <v>48</v>
      </c>
      <c r="G1195">
        <v>4.3471463000000002E-3</v>
      </c>
      <c r="H1195">
        <v>0.12649963</v>
      </c>
      <c r="I1195">
        <v>3</v>
      </c>
      <c r="J1195">
        <v>0</v>
      </c>
      <c r="K1195">
        <f t="shared" si="19"/>
        <v>-4.7126633696595608</v>
      </c>
      <c r="AA1195">
        <v>0.14482313999999999</v>
      </c>
      <c r="AB1195">
        <v>-7.9504554000000005E-2</v>
      </c>
      <c r="AC1195">
        <v>0.64291975999999995</v>
      </c>
      <c r="AD1195">
        <v>5.2307450999999998E-2</v>
      </c>
      <c r="AE1195">
        <v>-0.33096944</v>
      </c>
      <c r="AF1195">
        <v>-4.7426918999999998E-2</v>
      </c>
      <c r="AG1195">
        <v>2.8459911999999998</v>
      </c>
      <c r="AH1195">
        <v>0.24008433000000001</v>
      </c>
      <c r="AI1195">
        <v>-0.77876204000000004</v>
      </c>
      <c r="AJ1195">
        <v>0.16590063999999999</v>
      </c>
      <c r="AK1195">
        <v>0.67136943999999998</v>
      </c>
      <c r="AL1195">
        <v>2.2459973000000001E-2</v>
      </c>
      <c r="AM1195">
        <v>-6.6626083999999997E-3</v>
      </c>
      <c r="AN1195">
        <v>6.9381121000000004E-2</v>
      </c>
      <c r="AO1195">
        <v>6.7046524999999996E-2</v>
      </c>
      <c r="AP1195">
        <v>6.3755878000000002E-2</v>
      </c>
      <c r="AQ1195">
        <v>0.12686647000000001</v>
      </c>
      <c r="AR1195">
        <v>8.7611273000000003E-2</v>
      </c>
      <c r="AS1195">
        <v>0.14818717000000001</v>
      </c>
      <c r="AT1195">
        <v>9.8186282E-2</v>
      </c>
    </row>
    <row r="1196" spans="1:46" x14ac:dyDescent="0.25">
      <c r="A1196" t="s">
        <v>103</v>
      </c>
      <c r="B1196">
        <v>4</v>
      </c>
      <c r="C1196">
        <v>2</v>
      </c>
      <c r="D1196" t="s">
        <v>49</v>
      </c>
      <c r="E1196">
        <v>3</v>
      </c>
      <c r="F1196">
        <v>6</v>
      </c>
      <c r="G1196">
        <v>3.7722912999999997E-2</v>
      </c>
      <c r="H1196">
        <v>0.11000462</v>
      </c>
      <c r="I1196">
        <v>20</v>
      </c>
      <c r="J1196">
        <v>1</v>
      </c>
      <c r="K1196">
        <f t="shared" si="19"/>
        <v>-2.5540083605161348</v>
      </c>
      <c r="AA1196">
        <v>7.5851236000000002E-2</v>
      </c>
      <c r="AB1196">
        <v>-8.4019359000000002E-2</v>
      </c>
      <c r="AC1196">
        <v>-11.744806000000001</v>
      </c>
      <c r="AD1196">
        <v>0.13420420999999999</v>
      </c>
      <c r="AE1196">
        <v>-1.8202317999999999E-2</v>
      </c>
      <c r="AF1196">
        <v>-1.9153165E-3</v>
      </c>
      <c r="AG1196">
        <v>-0.97805209000000004</v>
      </c>
      <c r="AH1196">
        <v>-4.8870479000000001E-2</v>
      </c>
      <c r="AI1196">
        <v>4.5652722999999999E-2</v>
      </c>
      <c r="AJ1196">
        <v>-0.29191254</v>
      </c>
      <c r="AK1196">
        <v>-9.5415954999999997</v>
      </c>
      <c r="AL1196">
        <v>-0.57517697999999995</v>
      </c>
      <c r="AM1196">
        <v>5.2284933000000004E-3</v>
      </c>
      <c r="AN1196">
        <v>5.9109204999999998E-2</v>
      </c>
      <c r="AO1196">
        <v>5.2781789000000003E-2</v>
      </c>
      <c r="AP1196">
        <v>0.10348776</v>
      </c>
      <c r="AQ1196">
        <v>0.10535079</v>
      </c>
      <c r="AR1196">
        <v>7.8274597000000001E-2</v>
      </c>
      <c r="AS1196">
        <v>3.2050202E-2</v>
      </c>
      <c r="AT1196">
        <v>7.2149168999999999E-2</v>
      </c>
    </row>
    <row r="1197" spans="1:46" x14ac:dyDescent="0.25">
      <c r="A1197" t="s">
        <v>103</v>
      </c>
      <c r="B1197">
        <v>4</v>
      </c>
      <c r="C1197">
        <v>2</v>
      </c>
      <c r="D1197" t="s">
        <v>50</v>
      </c>
      <c r="E1197">
        <v>3</v>
      </c>
      <c r="F1197">
        <v>14</v>
      </c>
      <c r="G1197">
        <v>5.5230854000000003E-2</v>
      </c>
      <c r="H1197">
        <v>0.15673333</v>
      </c>
      <c r="I1197">
        <v>7</v>
      </c>
      <c r="J1197">
        <v>0</v>
      </c>
      <c r="K1197">
        <f t="shared" si="19"/>
        <v>-2.2289511009975316</v>
      </c>
      <c r="AA1197">
        <v>0.15412695000000001</v>
      </c>
      <c r="AB1197">
        <v>-8.8290100999999996E-2</v>
      </c>
      <c r="AC1197">
        <v>0.61808865000000002</v>
      </c>
      <c r="AD1197">
        <v>3.9006569E-3</v>
      </c>
      <c r="AE1197">
        <v>-0.32461438999999997</v>
      </c>
      <c r="AF1197">
        <v>-7.0765028999999993E-2</v>
      </c>
      <c r="AG1197">
        <v>-0.21759118999999999</v>
      </c>
      <c r="AH1197">
        <v>0.23877978</v>
      </c>
      <c r="AI1197">
        <v>-1.195516</v>
      </c>
      <c r="AJ1197">
        <v>0.15404839000000001</v>
      </c>
      <c r="AK1197">
        <v>1.2856027999999999</v>
      </c>
      <c r="AL1197">
        <v>4.2993767000000002E-2</v>
      </c>
      <c r="AM1197">
        <v>-4.0170476000000004E-3</v>
      </c>
      <c r="AN1197">
        <v>0.12539138999999999</v>
      </c>
      <c r="AO1197">
        <v>0.19281868999999999</v>
      </c>
      <c r="AP1197">
        <v>8.5068797000000002E-2</v>
      </c>
      <c r="AQ1197">
        <v>0.1398064</v>
      </c>
      <c r="AR1197">
        <v>0.11185666</v>
      </c>
      <c r="AS1197">
        <v>0.12230779</v>
      </c>
      <c r="AT1197">
        <v>0.12068223</v>
      </c>
    </row>
    <row r="1198" spans="1:46" x14ac:dyDescent="0.25">
      <c r="A1198" t="s">
        <v>103</v>
      </c>
      <c r="B1198">
        <v>4</v>
      </c>
      <c r="C1198">
        <v>2</v>
      </c>
      <c r="D1198" t="s">
        <v>51</v>
      </c>
      <c r="E1198">
        <v>4</v>
      </c>
      <c r="F1198">
        <v>2</v>
      </c>
      <c r="G1198">
        <v>2.3401001000000001E-2</v>
      </c>
      <c r="H1198">
        <v>0.14997880999999999</v>
      </c>
      <c r="I1198">
        <v>14</v>
      </c>
      <c r="J1198">
        <v>0</v>
      </c>
      <c r="K1198">
        <f t="shared" si="19"/>
        <v>-3.1357516320195087</v>
      </c>
      <c r="AA1198">
        <v>0.17887818</v>
      </c>
      <c r="AB1198">
        <v>-9.2744257999999996E-2</v>
      </c>
      <c r="AC1198">
        <v>-2.0771223999999999</v>
      </c>
      <c r="AD1198">
        <v>-3.5768563000000003E-2</v>
      </c>
      <c r="AE1198">
        <v>-0.29516946999999999</v>
      </c>
      <c r="AF1198">
        <v>-5.8836988E-2</v>
      </c>
      <c r="AG1198">
        <v>-4.5186311000000003</v>
      </c>
      <c r="AH1198">
        <v>0.21051078000000001</v>
      </c>
      <c r="AI1198">
        <v>-0.97493724999999998</v>
      </c>
      <c r="AJ1198">
        <v>0.11103436</v>
      </c>
      <c r="AK1198">
        <v>0.16803067999999999</v>
      </c>
      <c r="AL1198">
        <v>8.7512887999999997E-2</v>
      </c>
      <c r="AM1198">
        <v>-5.8978386999999997E-3</v>
      </c>
      <c r="AN1198">
        <v>0.1042981</v>
      </c>
      <c r="AO1198">
        <v>0.18399282</v>
      </c>
      <c r="AP1198">
        <v>9.0686715000000001E-2</v>
      </c>
      <c r="AQ1198">
        <v>0.11480698</v>
      </c>
      <c r="AR1198">
        <v>0.11458061</v>
      </c>
      <c r="AS1198">
        <v>0.11958977</v>
      </c>
      <c r="AT1198">
        <v>0.10550263999999999</v>
      </c>
    </row>
    <row r="1199" spans="1:46" x14ac:dyDescent="0.25">
      <c r="A1199" t="s">
        <v>103</v>
      </c>
      <c r="B1199">
        <v>4</v>
      </c>
      <c r="C1199">
        <v>2</v>
      </c>
      <c r="D1199" t="s">
        <v>52</v>
      </c>
      <c r="E1199">
        <v>4</v>
      </c>
      <c r="F1199">
        <v>10</v>
      </c>
      <c r="G1199">
        <v>1.7547215000000001E-2</v>
      </c>
      <c r="H1199">
        <v>0.10543473</v>
      </c>
      <c r="I1199">
        <v>6</v>
      </c>
      <c r="J1199">
        <v>0</v>
      </c>
      <c r="K1199">
        <f t="shared" si="19"/>
        <v>-3.4515139942238431</v>
      </c>
      <c r="AA1199">
        <v>0.15822296999999999</v>
      </c>
      <c r="AB1199">
        <v>-7.1427870000000004E-2</v>
      </c>
      <c r="AC1199">
        <v>0.75788823999999999</v>
      </c>
      <c r="AD1199">
        <v>2.0332242E-2</v>
      </c>
      <c r="AE1199">
        <v>-0.32809739999999998</v>
      </c>
      <c r="AF1199">
        <v>-3.1492442000000002E-2</v>
      </c>
      <c r="AG1199">
        <v>0.46269442</v>
      </c>
      <c r="AH1199">
        <v>0.21094135999999999</v>
      </c>
      <c r="AI1199">
        <v>-0.49581913</v>
      </c>
      <c r="AJ1199">
        <v>0.15998998</v>
      </c>
      <c r="AK1199">
        <v>1.2928405000000001</v>
      </c>
      <c r="AL1199">
        <v>1.4431327000000001E-2</v>
      </c>
      <c r="AM1199">
        <v>-8.5148741E-3</v>
      </c>
      <c r="AN1199">
        <v>7.8717482000000005E-2</v>
      </c>
      <c r="AO1199">
        <v>7.0740722000000006E-2</v>
      </c>
      <c r="AP1199">
        <v>0.12807716999999999</v>
      </c>
      <c r="AQ1199">
        <v>5.5762146999999998E-2</v>
      </c>
      <c r="AR1199">
        <v>7.6100901999999998E-2</v>
      </c>
      <c r="AS1199">
        <v>3.9861971000000003E-2</v>
      </c>
      <c r="AT1199">
        <v>7.0956676999999996E-2</v>
      </c>
    </row>
    <row r="1200" spans="1:46" x14ac:dyDescent="0.25">
      <c r="A1200" t="s">
        <v>103</v>
      </c>
      <c r="B1200">
        <v>4</v>
      </c>
      <c r="C1200">
        <v>2</v>
      </c>
      <c r="D1200" t="s">
        <v>53</v>
      </c>
      <c r="E1200">
        <v>4</v>
      </c>
      <c r="F1200">
        <v>12</v>
      </c>
      <c r="G1200">
        <v>1.9060519000000001E-2</v>
      </c>
      <c r="H1200">
        <v>0.10973614</v>
      </c>
      <c r="I1200">
        <v>12</v>
      </c>
      <c r="J1200">
        <v>0</v>
      </c>
      <c r="K1200">
        <f t="shared" si="19"/>
        <v>-3.3921377281461762</v>
      </c>
      <c r="AA1200">
        <v>0.18080672</v>
      </c>
      <c r="AB1200">
        <v>-7.5343966999999998E-2</v>
      </c>
      <c r="AC1200">
        <v>-0.77911912000000005</v>
      </c>
      <c r="AD1200">
        <v>-1.8736099999999999E-2</v>
      </c>
      <c r="AE1200">
        <v>-0.29898534999999998</v>
      </c>
      <c r="AF1200">
        <v>-3.2452889999999998E-2</v>
      </c>
      <c r="AG1200">
        <v>-3.1903492</v>
      </c>
      <c r="AH1200">
        <v>0.19156635999999999</v>
      </c>
      <c r="AI1200">
        <v>-0.51231789000000005</v>
      </c>
      <c r="AJ1200">
        <v>0.12088239000000001</v>
      </c>
      <c r="AK1200">
        <v>1.1889475</v>
      </c>
      <c r="AL1200">
        <v>5.5976551999999999E-2</v>
      </c>
      <c r="AM1200">
        <v>-9.5904836999999993E-3</v>
      </c>
      <c r="AN1200">
        <v>7.4096773000000005E-2</v>
      </c>
      <c r="AO1200">
        <v>2.1265958000000001E-2</v>
      </c>
      <c r="AP1200">
        <v>6.7087191000000004E-2</v>
      </c>
      <c r="AQ1200">
        <v>9.2314050999999994E-2</v>
      </c>
      <c r="AR1200">
        <v>6.4664971000000002E-2</v>
      </c>
      <c r="AS1200">
        <v>0.14871227000000001</v>
      </c>
      <c r="AT1200">
        <v>7.5833980999999995E-2</v>
      </c>
    </row>
    <row r="1201" spans="1:46" x14ac:dyDescent="0.25">
      <c r="A1201" t="s">
        <v>103</v>
      </c>
      <c r="B1201">
        <v>4</v>
      </c>
      <c r="C1201">
        <v>2</v>
      </c>
      <c r="D1201" t="s">
        <v>54</v>
      </c>
      <c r="E1201">
        <v>6</v>
      </c>
      <c r="F1201">
        <v>18</v>
      </c>
      <c r="G1201">
        <v>3.2593370000000003E-2</v>
      </c>
      <c r="H1201">
        <v>0.11852575999999999</v>
      </c>
      <c r="I1201">
        <v>0</v>
      </c>
      <c r="J1201">
        <v>0</v>
      </c>
      <c r="K1201">
        <f t="shared" si="19"/>
        <v>-2.8794625925976676</v>
      </c>
      <c r="AA1201">
        <v>0.14008545999999999</v>
      </c>
      <c r="AB1201">
        <v>-7.6932037999999994E-2</v>
      </c>
      <c r="AC1201">
        <v>-0.25333461000000002</v>
      </c>
      <c r="AD1201">
        <v>9.5125295999999998E-2</v>
      </c>
      <c r="AE1201">
        <v>-0.33238656</v>
      </c>
      <c r="AF1201">
        <v>-4.1175450000000002E-2</v>
      </c>
      <c r="AG1201">
        <v>5.3890311000000004</v>
      </c>
      <c r="AH1201">
        <v>0.25539345000000002</v>
      </c>
      <c r="AI1201">
        <v>-0.66702174000000003</v>
      </c>
      <c r="AJ1201">
        <v>0.16667921999999999</v>
      </c>
      <c r="AK1201">
        <v>0.25191308000000001</v>
      </c>
      <c r="AL1201">
        <v>2.9253109999999999E-2</v>
      </c>
      <c r="AM1201">
        <v>-7.0333352999999996E-3</v>
      </c>
      <c r="AN1201">
        <v>0.10053421999999999</v>
      </c>
      <c r="AO1201">
        <v>6.3654093999999994E-2</v>
      </c>
      <c r="AP1201">
        <v>0.10175206000000001</v>
      </c>
      <c r="AQ1201">
        <v>9.1509462E-2</v>
      </c>
      <c r="AR1201">
        <v>9.6081676000000005E-2</v>
      </c>
      <c r="AS1201">
        <v>0.10826085000000001</v>
      </c>
      <c r="AT1201">
        <v>8.5365789999999997E-2</v>
      </c>
    </row>
    <row r="1202" spans="1:46" x14ac:dyDescent="0.25">
      <c r="A1202" t="s">
        <v>104</v>
      </c>
      <c r="B1202">
        <v>5</v>
      </c>
      <c r="C1202">
        <v>2</v>
      </c>
      <c r="D1202" t="s">
        <v>31</v>
      </c>
      <c r="E1202">
        <v>1</v>
      </c>
      <c r="F1202">
        <v>4</v>
      </c>
      <c r="G1202">
        <v>1.941215E-3</v>
      </c>
      <c r="H1202">
        <v>0.10117023</v>
      </c>
      <c r="I1202">
        <v>2</v>
      </c>
      <c r="J1202">
        <v>1</v>
      </c>
      <c r="K1202">
        <f t="shared" si="19"/>
        <v>-5.740676118881046</v>
      </c>
      <c r="AA1202">
        <v>1.0634401</v>
      </c>
      <c r="AB1202">
        <v>2.312527E-2</v>
      </c>
      <c r="AC1202">
        <v>-1.4103545</v>
      </c>
      <c r="AD1202">
        <v>-0.18448613</v>
      </c>
      <c r="AE1202">
        <v>-0.40872071999999998</v>
      </c>
      <c r="AF1202">
        <v>-3.6244091999999999E-2</v>
      </c>
      <c r="AG1202">
        <v>1.6268186</v>
      </c>
      <c r="AH1202">
        <v>-0.68415084000000004</v>
      </c>
      <c r="AI1202">
        <v>-0.58556392999999995</v>
      </c>
      <c r="AJ1202">
        <v>-0.38292349999999897</v>
      </c>
      <c r="AK1202">
        <v>0.62345709999999999</v>
      </c>
      <c r="AL1202">
        <v>-0.67205992999999997</v>
      </c>
      <c r="AM1202">
        <v>1.5222052999999999E-2</v>
      </c>
      <c r="AN1202">
        <v>5.0908349999999998E-2</v>
      </c>
      <c r="AO1202">
        <v>7.2638735999999995E-2</v>
      </c>
      <c r="AP1202">
        <v>4.8662496999999999E-2</v>
      </c>
      <c r="AQ1202">
        <v>9.0213025000000002E-2</v>
      </c>
      <c r="AR1202">
        <v>5.3481758999999997E-2</v>
      </c>
      <c r="AS1202">
        <v>5.1980308000000003E-2</v>
      </c>
      <c r="AT1202">
        <v>7.7524928000000007E-2</v>
      </c>
    </row>
    <row r="1203" spans="1:46" x14ac:dyDescent="0.25">
      <c r="A1203" t="s">
        <v>104</v>
      </c>
      <c r="B1203">
        <v>5</v>
      </c>
      <c r="C1203">
        <v>2</v>
      </c>
      <c r="D1203" t="s">
        <v>32</v>
      </c>
      <c r="E1203">
        <v>1</v>
      </c>
      <c r="F1203">
        <v>6</v>
      </c>
      <c r="G1203">
        <v>5.3308994999999998E-3</v>
      </c>
      <c r="H1203">
        <v>0.14229613999999999</v>
      </c>
      <c r="I1203">
        <v>18</v>
      </c>
      <c r="J1203">
        <v>1</v>
      </c>
      <c r="K1203">
        <f t="shared" si="19"/>
        <v>-4.6496379747983854</v>
      </c>
      <c r="AA1203">
        <v>0.69002786999999999</v>
      </c>
      <c r="AB1203">
        <v>5.9344512000000004E-3</v>
      </c>
      <c r="AC1203">
        <v>0.46493602000000001</v>
      </c>
      <c r="AD1203">
        <v>-0.12149744</v>
      </c>
      <c r="AE1203">
        <v>-0.13313481999999999</v>
      </c>
      <c r="AF1203">
        <v>-1.7179896E-2</v>
      </c>
      <c r="AG1203">
        <v>-2.2064412</v>
      </c>
      <c r="AH1203">
        <v>-8.1148561999999994E-2</v>
      </c>
      <c r="AI1203">
        <v>-0.20391819</v>
      </c>
      <c r="AJ1203">
        <v>-0.53758594999999998</v>
      </c>
      <c r="AK1203">
        <v>-10.61204</v>
      </c>
      <c r="AL1203">
        <v>-0.73177007000000005</v>
      </c>
      <c r="AM1203">
        <v>2.6631238000000002E-2</v>
      </c>
      <c r="AN1203">
        <v>0.10897682</v>
      </c>
      <c r="AO1203">
        <v>0.10766492</v>
      </c>
      <c r="AP1203">
        <v>0.15743863</v>
      </c>
      <c r="AQ1203">
        <v>0.13066143</v>
      </c>
      <c r="AR1203">
        <v>0.12042957</v>
      </c>
      <c r="AS1203">
        <v>0.12433078</v>
      </c>
      <c r="AT1203">
        <v>0.10755204</v>
      </c>
    </row>
    <row r="1204" spans="1:46" x14ac:dyDescent="0.25">
      <c r="A1204" t="s">
        <v>104</v>
      </c>
      <c r="B1204">
        <v>5</v>
      </c>
      <c r="C1204">
        <v>2</v>
      </c>
      <c r="D1204" t="s">
        <v>33</v>
      </c>
      <c r="E1204">
        <v>1</v>
      </c>
      <c r="F1204">
        <v>7</v>
      </c>
      <c r="G1204">
        <v>2.061004E-3</v>
      </c>
      <c r="H1204">
        <v>0.14618083000000001</v>
      </c>
      <c r="I1204">
        <v>4</v>
      </c>
      <c r="J1204">
        <v>1</v>
      </c>
      <c r="K1204">
        <f t="shared" si="19"/>
        <v>-5.1338133189026891</v>
      </c>
      <c r="AA1204">
        <v>1.060538</v>
      </c>
      <c r="AB1204">
        <v>5.4849864999999998E-2</v>
      </c>
      <c r="AC1204">
        <v>1.5605811999999999</v>
      </c>
      <c r="AD1204">
        <v>-0.17957577999999999</v>
      </c>
      <c r="AE1204">
        <v>-0.40002283</v>
      </c>
      <c r="AF1204">
        <v>-6.8849632999999993E-2</v>
      </c>
      <c r="AG1204">
        <v>0.30634973999999998</v>
      </c>
      <c r="AH1204">
        <v>-0.69670425999999996</v>
      </c>
      <c r="AI1204">
        <v>-1.1625814999999999</v>
      </c>
      <c r="AJ1204">
        <v>-0.37496850999999998</v>
      </c>
      <c r="AK1204">
        <v>-0.66113235999999997</v>
      </c>
      <c r="AL1204">
        <v>-0.66782838</v>
      </c>
      <c r="AM1204">
        <v>2.4661452E-2</v>
      </c>
      <c r="AN1204">
        <v>0.11815212999999999</v>
      </c>
      <c r="AO1204">
        <v>-3.6451862E-3</v>
      </c>
      <c r="AP1204">
        <v>5.0089869000000002E-2</v>
      </c>
      <c r="AQ1204">
        <v>0.12973675000000001</v>
      </c>
      <c r="AR1204">
        <v>8.6074136999999995E-2</v>
      </c>
      <c r="AS1204">
        <v>0.10772316</v>
      </c>
      <c r="AT1204">
        <v>0.12342939</v>
      </c>
    </row>
    <row r="1205" spans="1:46" x14ac:dyDescent="0.25">
      <c r="A1205" t="s">
        <v>104</v>
      </c>
      <c r="B1205">
        <v>5</v>
      </c>
      <c r="C1205">
        <v>2</v>
      </c>
      <c r="D1205" t="s">
        <v>34</v>
      </c>
      <c r="E1205">
        <v>1</v>
      </c>
      <c r="F1205">
        <v>9</v>
      </c>
      <c r="G1205">
        <v>3.1832721000000001E-2</v>
      </c>
      <c r="H1205">
        <v>5.9508419999999999E-2</v>
      </c>
      <c r="I1205">
        <v>3</v>
      </c>
      <c r="J1205">
        <v>0</v>
      </c>
      <c r="K1205">
        <f t="shared" si="19"/>
        <v>-2.2276576071824388</v>
      </c>
      <c r="AA1205">
        <v>1.0358088000000001</v>
      </c>
      <c r="AB1205">
        <v>1.2844589999999999E-2</v>
      </c>
      <c r="AC1205">
        <v>0.83173074999999996</v>
      </c>
      <c r="AD1205">
        <v>-7.8594301000000002E-3</v>
      </c>
      <c r="AE1205">
        <v>-0.39150638999999998</v>
      </c>
      <c r="AF1205">
        <v>-9.9789366000000001E-3</v>
      </c>
      <c r="AG1205">
        <v>0.61185460000000003</v>
      </c>
      <c r="AH1205">
        <v>3.7698647000000002E-2</v>
      </c>
      <c r="AI1205">
        <v>-0.12917634</v>
      </c>
      <c r="AJ1205">
        <v>-0.32792225000000003</v>
      </c>
      <c r="AK1205">
        <v>-1.2718107999999999</v>
      </c>
      <c r="AL1205">
        <v>7.5677998999999999E-3</v>
      </c>
      <c r="AM1205">
        <v>1.2105357000000001E-2</v>
      </c>
      <c r="AN1205">
        <v>9.6568798000000004E-3</v>
      </c>
      <c r="AO1205">
        <v>4.8914104999999999E-2</v>
      </c>
      <c r="AP1205">
        <v>-6.2634649000000001E-2</v>
      </c>
      <c r="AQ1205">
        <v>3.6116365999999997E-2</v>
      </c>
      <c r="AR1205">
        <v>2.4343536999999998E-2</v>
      </c>
      <c r="AS1205">
        <v>4.1050686000000003E-2</v>
      </c>
      <c r="AT1205">
        <v>2.2265337E-2</v>
      </c>
    </row>
    <row r="1206" spans="1:46" x14ac:dyDescent="0.25">
      <c r="A1206" t="s">
        <v>104</v>
      </c>
      <c r="B1206">
        <v>5</v>
      </c>
      <c r="C1206">
        <v>2</v>
      </c>
      <c r="D1206" t="s">
        <v>35</v>
      </c>
      <c r="E1206">
        <v>1</v>
      </c>
      <c r="F1206">
        <v>11</v>
      </c>
      <c r="G1206">
        <v>3.5982080999999999E-2</v>
      </c>
      <c r="H1206">
        <v>0.19321796999999999</v>
      </c>
      <c r="I1206">
        <v>12</v>
      </c>
      <c r="J1206">
        <v>0</v>
      </c>
      <c r="K1206">
        <f t="shared" si="19"/>
        <v>-2.2005093328089949</v>
      </c>
      <c r="AA1206">
        <v>1.0045048999999999</v>
      </c>
      <c r="AB1206">
        <v>-4.5221509E-2</v>
      </c>
      <c r="AC1206">
        <v>7.9150955999999999</v>
      </c>
      <c r="AD1206">
        <v>-1.0114022E-2</v>
      </c>
      <c r="AE1206">
        <v>-0.35498344999999998</v>
      </c>
      <c r="AF1206">
        <v>-8.7129152000000001E-2</v>
      </c>
      <c r="AG1206">
        <v>-4.4264184000000002</v>
      </c>
      <c r="AH1206">
        <v>3.8192339999999998E-2</v>
      </c>
      <c r="AI1206">
        <v>-1.4604900000000001</v>
      </c>
      <c r="AJ1206">
        <v>-0.28298085000000001</v>
      </c>
      <c r="AK1206">
        <v>-3.0494962000000001</v>
      </c>
      <c r="AL1206">
        <v>-6.4900347999999998E-3</v>
      </c>
      <c r="AM1206">
        <v>1.322569E-2</v>
      </c>
      <c r="AN1206">
        <v>0.15530937</v>
      </c>
      <c r="AO1206">
        <v>0.21778172000000001</v>
      </c>
      <c r="AP1206">
        <v>0.13834882000000001</v>
      </c>
      <c r="AQ1206">
        <v>0.15944860999999999</v>
      </c>
      <c r="AR1206">
        <v>0.16631192</v>
      </c>
      <c r="AS1206">
        <v>0.14908268999999999</v>
      </c>
      <c r="AT1206">
        <v>0.14735205000000001</v>
      </c>
    </row>
    <row r="1207" spans="1:46" x14ac:dyDescent="0.25">
      <c r="A1207" t="s">
        <v>104</v>
      </c>
      <c r="B1207">
        <v>5</v>
      </c>
      <c r="C1207">
        <v>2</v>
      </c>
      <c r="D1207" t="s">
        <v>36</v>
      </c>
      <c r="E1207">
        <v>1</v>
      </c>
      <c r="F1207">
        <v>13</v>
      </c>
      <c r="G1207">
        <v>1.5616727E-2</v>
      </c>
      <c r="H1207">
        <v>0.10477249</v>
      </c>
      <c r="I1207">
        <v>14</v>
      </c>
      <c r="J1207">
        <v>0</v>
      </c>
      <c r="K1207">
        <f t="shared" si="19"/>
        <v>-2.9904289102000634</v>
      </c>
      <c r="AA1207">
        <v>0.89891540999999997</v>
      </c>
      <c r="AB1207">
        <v>1.4290304E-2</v>
      </c>
      <c r="AC1207">
        <v>6.0130526</v>
      </c>
      <c r="AD1207">
        <v>-1.1672593E-2</v>
      </c>
      <c r="AE1207">
        <v>-0.27744512999999998</v>
      </c>
      <c r="AF1207">
        <v>-2.8793289E-2</v>
      </c>
      <c r="AG1207">
        <v>-4.0246500999999997</v>
      </c>
      <c r="AH1207">
        <v>1.7725019000000002E-2</v>
      </c>
      <c r="AI1207">
        <v>-0.44633355000000002</v>
      </c>
      <c r="AJ1207">
        <v>-0.28310414</v>
      </c>
      <c r="AK1207">
        <v>-3.6312082999999999</v>
      </c>
      <c r="AL1207">
        <v>-7.5417301000000004E-3</v>
      </c>
      <c r="AM1207">
        <v>1.5222398E-2</v>
      </c>
      <c r="AN1207">
        <v>7.8647581999999994E-2</v>
      </c>
      <c r="AO1207">
        <v>0.12217401</v>
      </c>
      <c r="AP1207">
        <v>7.6634136000000005E-2</v>
      </c>
      <c r="AQ1207">
        <v>3.9086002000000002E-2</v>
      </c>
      <c r="AR1207">
        <v>6.173766E-2</v>
      </c>
      <c r="AS1207">
        <v>6.6114530000000005E-2</v>
      </c>
      <c r="AT1207">
        <v>7.1707909E-2</v>
      </c>
    </row>
    <row r="1208" spans="1:46" x14ac:dyDescent="0.25">
      <c r="A1208" t="s">
        <v>104</v>
      </c>
      <c r="B1208">
        <v>5</v>
      </c>
      <c r="C1208">
        <v>2</v>
      </c>
      <c r="D1208" t="s">
        <v>37</v>
      </c>
      <c r="E1208">
        <v>1</v>
      </c>
      <c r="F1208">
        <v>17</v>
      </c>
      <c r="G1208">
        <v>1.7983738999999999E-2</v>
      </c>
      <c r="H1208">
        <v>0.13518763</v>
      </c>
      <c r="I1208">
        <v>3</v>
      </c>
      <c r="J1208">
        <v>1</v>
      </c>
      <c r="K1208">
        <f t="shared" si="19"/>
        <v>-2.7850124271214902</v>
      </c>
      <c r="AA1208">
        <v>1.0559343000000001</v>
      </c>
      <c r="AB1208">
        <v>4.9658765000000001E-2</v>
      </c>
      <c r="AC1208">
        <v>7.1134220999999997E-2</v>
      </c>
      <c r="AD1208">
        <v>-0.18119104</v>
      </c>
      <c r="AE1208">
        <v>-0.40426311999999998</v>
      </c>
      <c r="AF1208">
        <v>-6.1115924000000002E-2</v>
      </c>
      <c r="AG1208">
        <v>1.0497254</v>
      </c>
      <c r="AH1208">
        <v>-0.70222231999999996</v>
      </c>
      <c r="AI1208">
        <v>-1.0259879999999999</v>
      </c>
      <c r="AJ1208">
        <v>-0.37788523000000002</v>
      </c>
      <c r="AK1208">
        <v>1.3941341E-3</v>
      </c>
      <c r="AL1208">
        <v>-0.67566073000000004</v>
      </c>
      <c r="AM1208">
        <v>2.2340246000000001E-2</v>
      </c>
      <c r="AN1208">
        <v>0.11636303000000001</v>
      </c>
      <c r="AO1208">
        <v>3.7317720999999998E-2</v>
      </c>
      <c r="AP1208">
        <v>0.10145584000000001</v>
      </c>
      <c r="AQ1208">
        <v>6.6389632000000004E-2</v>
      </c>
      <c r="AR1208">
        <v>0.10901279</v>
      </c>
      <c r="AS1208">
        <v>9.2416235999999999E-2</v>
      </c>
      <c r="AT1208">
        <v>8.7284737000000001E-2</v>
      </c>
    </row>
    <row r="1209" spans="1:46" x14ac:dyDescent="0.25">
      <c r="A1209" t="s">
        <v>104</v>
      </c>
      <c r="B1209">
        <v>5</v>
      </c>
      <c r="C1209">
        <v>2</v>
      </c>
      <c r="D1209" t="s">
        <v>38</v>
      </c>
      <c r="E1209">
        <v>1</v>
      </c>
      <c r="F1209">
        <v>30</v>
      </c>
      <c r="G1209">
        <v>3.630426E-3</v>
      </c>
      <c r="H1209">
        <v>0.11435459000000001</v>
      </c>
      <c r="I1209">
        <v>4</v>
      </c>
      <c r="J1209">
        <v>0</v>
      </c>
      <c r="K1209">
        <f t="shared" si="19"/>
        <v>-4.4090406112036948</v>
      </c>
      <c r="AA1209">
        <v>1.0190079999999999</v>
      </c>
      <c r="AB1209">
        <v>1.9862115E-2</v>
      </c>
      <c r="AC1209">
        <v>1.9538556</v>
      </c>
      <c r="AD1209">
        <v>-1.4241745E-3</v>
      </c>
      <c r="AE1209">
        <v>-0.38980993000000003</v>
      </c>
      <c r="AF1209">
        <v>-4.4410815999999999E-2</v>
      </c>
      <c r="AG1209">
        <v>0.18963298000000001</v>
      </c>
      <c r="AH1209">
        <v>4.6294898000000001E-2</v>
      </c>
      <c r="AI1209">
        <v>-0.72856052000000004</v>
      </c>
      <c r="AJ1209">
        <v>-0.32523439999999998</v>
      </c>
      <c r="AK1209">
        <v>-1.9842976999999999</v>
      </c>
      <c r="AL1209">
        <v>7.7279371999999999E-3</v>
      </c>
      <c r="AM1209">
        <v>1.7354356000000001E-2</v>
      </c>
      <c r="AN1209">
        <v>9.0720669000000004E-2</v>
      </c>
      <c r="AO1209">
        <v>0.17572846</v>
      </c>
      <c r="AP1209">
        <v>6.3131398000000005E-2</v>
      </c>
      <c r="AQ1209">
        <v>0.11544794999999999</v>
      </c>
      <c r="AR1209">
        <v>8.4874503000000004E-2</v>
      </c>
      <c r="AS1209">
        <v>9.5606585999999993E-2</v>
      </c>
      <c r="AT1209">
        <v>8.1361190999999999E-2</v>
      </c>
    </row>
    <row r="1210" spans="1:46" x14ac:dyDescent="0.25">
      <c r="A1210" t="s">
        <v>104</v>
      </c>
      <c r="B1210">
        <v>5</v>
      </c>
      <c r="C1210">
        <v>2</v>
      </c>
      <c r="D1210" t="s">
        <v>39</v>
      </c>
      <c r="E1210">
        <v>1</v>
      </c>
      <c r="F1210">
        <v>45</v>
      </c>
      <c r="G1210">
        <v>5.2204955000000001E-3</v>
      </c>
      <c r="H1210">
        <v>0.15930826000000001</v>
      </c>
      <c r="I1210">
        <v>14</v>
      </c>
      <c r="J1210">
        <v>0</v>
      </c>
      <c r="K1210">
        <f t="shared" si="19"/>
        <v>-3.904415713159298</v>
      </c>
      <c r="AA1210">
        <v>0.97611174999999994</v>
      </c>
      <c r="AB1210">
        <v>-1.2974762000000001E-2</v>
      </c>
      <c r="AC1210">
        <v>7.3931987000000001</v>
      </c>
      <c r="AD1210">
        <v>-1.3108643999999999E-2</v>
      </c>
      <c r="AE1210">
        <v>-0.32534985999999999</v>
      </c>
      <c r="AF1210">
        <v>-5.9250606999999997E-2</v>
      </c>
      <c r="AG1210">
        <v>-4.8728891000000001</v>
      </c>
      <c r="AH1210">
        <v>2.8048719E-2</v>
      </c>
      <c r="AI1210">
        <v>-0.96643880999999998</v>
      </c>
      <c r="AJ1210">
        <v>-0.28111225000000001</v>
      </c>
      <c r="AK1210">
        <v>-3.2849967000000002</v>
      </c>
      <c r="AL1210">
        <v>-9.9925615999999998E-3</v>
      </c>
      <c r="AM1210">
        <v>1.8860134000000001E-2</v>
      </c>
      <c r="AN1210">
        <v>0.12272002999999999</v>
      </c>
      <c r="AO1210">
        <v>9.2316685999999995E-2</v>
      </c>
      <c r="AP1210">
        <v>7.5904056999999997E-2</v>
      </c>
      <c r="AQ1210">
        <v>9.8843046000000004E-2</v>
      </c>
      <c r="AR1210">
        <v>0.12678149999999999</v>
      </c>
      <c r="AS1210">
        <v>9.1773725E-2</v>
      </c>
      <c r="AT1210">
        <v>0.12538917999999999</v>
      </c>
    </row>
    <row r="1211" spans="1:46" x14ac:dyDescent="0.25">
      <c r="A1211" t="s">
        <v>104</v>
      </c>
      <c r="B1211">
        <v>5</v>
      </c>
      <c r="C1211">
        <v>2</v>
      </c>
      <c r="D1211" t="s">
        <v>40</v>
      </c>
      <c r="E1211">
        <v>2</v>
      </c>
      <c r="F1211">
        <v>5</v>
      </c>
      <c r="G1211">
        <v>1.1936674E-2</v>
      </c>
      <c r="H1211">
        <v>9.2148419999999995E-2</v>
      </c>
      <c r="I1211">
        <v>1</v>
      </c>
      <c r="J1211">
        <v>0</v>
      </c>
      <c r="K1211">
        <f t="shared" si="19"/>
        <v>-3.0414822962495176</v>
      </c>
      <c r="AA1211">
        <v>1.0120715</v>
      </c>
      <c r="AB1211">
        <v>1.7796296999999999E-2</v>
      </c>
      <c r="AC1211">
        <v>-2.5310708000000002</v>
      </c>
      <c r="AD1211">
        <v>1.9974615E-3</v>
      </c>
      <c r="AE1211">
        <v>-0.40402725</v>
      </c>
      <c r="AF1211">
        <v>-3.0143875000000001E-2</v>
      </c>
      <c r="AG1211">
        <v>2.293177</v>
      </c>
      <c r="AH1211">
        <v>4.8964198E-2</v>
      </c>
      <c r="AI1211">
        <v>-0.47908938000000001</v>
      </c>
      <c r="AJ1211">
        <v>-0.34689572000000002</v>
      </c>
      <c r="AK1211">
        <v>-0.32389623000000001</v>
      </c>
      <c r="AL1211">
        <v>1.2815689999999999E-2</v>
      </c>
      <c r="AM1211">
        <v>1.5226775E-2</v>
      </c>
      <c r="AN1211">
        <v>7.6873101999999999E-2</v>
      </c>
      <c r="AO1211">
        <v>0.13053002</v>
      </c>
      <c r="AP1211">
        <v>2.6780779000000001E-2</v>
      </c>
      <c r="AQ1211">
        <v>5.7304687E-2</v>
      </c>
      <c r="AR1211">
        <v>4.9021658000000003E-2</v>
      </c>
      <c r="AS1211">
        <v>0.10332400999999999</v>
      </c>
      <c r="AT1211">
        <v>6.2284020000000002E-2</v>
      </c>
    </row>
    <row r="1212" spans="1:46" x14ac:dyDescent="0.25">
      <c r="A1212" t="s">
        <v>104</v>
      </c>
      <c r="B1212">
        <v>5</v>
      </c>
      <c r="C1212">
        <v>2</v>
      </c>
      <c r="D1212" t="s">
        <v>41</v>
      </c>
      <c r="E1212">
        <v>2</v>
      </c>
      <c r="F1212">
        <v>8</v>
      </c>
      <c r="G1212">
        <v>1.0678225E-2</v>
      </c>
      <c r="H1212">
        <v>0.10724481</v>
      </c>
      <c r="I1212">
        <v>11</v>
      </c>
      <c r="J1212">
        <v>0</v>
      </c>
      <c r="K1212">
        <f t="shared" si="19"/>
        <v>-3.0789408064503871</v>
      </c>
      <c r="AA1212">
        <v>1.0075461999999999</v>
      </c>
      <c r="AB1212">
        <v>1.5197053E-2</v>
      </c>
      <c r="AC1212">
        <v>7.3621679999999996</v>
      </c>
      <c r="AD1212">
        <v>-1.3075803E-2</v>
      </c>
      <c r="AE1212">
        <v>-0.33175658000000002</v>
      </c>
      <c r="AF1212">
        <v>-3.5008059000000001E-2</v>
      </c>
      <c r="AG1212">
        <v>-3.5536998</v>
      </c>
      <c r="AH1212">
        <v>2.5806520999999999E-2</v>
      </c>
      <c r="AI1212">
        <v>-0.55884137</v>
      </c>
      <c r="AJ1212">
        <v>-0.27802184000000002</v>
      </c>
      <c r="AK1212">
        <v>-3.0414256000000002</v>
      </c>
      <c r="AL1212">
        <v>-6.3552681000000003E-3</v>
      </c>
      <c r="AM1212">
        <v>1.638916E-2</v>
      </c>
      <c r="AN1212">
        <v>8.0886898999999998E-2</v>
      </c>
      <c r="AO1212">
        <v>3.3115553999999998E-2</v>
      </c>
      <c r="AP1212">
        <v>2.6392813000000001E-2</v>
      </c>
      <c r="AQ1212">
        <v>4.9893916000000003E-2</v>
      </c>
      <c r="AR1212">
        <v>6.2209994999999997E-2</v>
      </c>
      <c r="AS1212">
        <v>8.0693976000000001E-2</v>
      </c>
      <c r="AT1212">
        <v>6.8778324000000002E-2</v>
      </c>
    </row>
    <row r="1213" spans="1:46" x14ac:dyDescent="0.25">
      <c r="A1213" t="s">
        <v>104</v>
      </c>
      <c r="B1213">
        <v>5</v>
      </c>
      <c r="C1213">
        <v>2</v>
      </c>
      <c r="D1213" t="s">
        <v>42</v>
      </c>
      <c r="E1213">
        <v>2</v>
      </c>
      <c r="F1213">
        <v>15</v>
      </c>
      <c r="G1213">
        <v>1.4694473999999999E-3</v>
      </c>
      <c r="H1213">
        <v>0.10213197</v>
      </c>
      <c r="I1213">
        <v>4</v>
      </c>
      <c r="J1213">
        <v>1</v>
      </c>
      <c r="K1213">
        <f t="shared" si="19"/>
        <v>-5.0294943193356536</v>
      </c>
      <c r="AA1213">
        <v>1.0902084999999999</v>
      </c>
      <c r="AB1213">
        <v>2.3474434999999998E-2</v>
      </c>
      <c r="AC1213">
        <v>1.8561856999999999</v>
      </c>
      <c r="AD1213">
        <v>-0.20142409999999999</v>
      </c>
      <c r="AE1213">
        <v>-0.3973353</v>
      </c>
      <c r="AF1213">
        <v>-3.6388617999999998E-2</v>
      </c>
      <c r="AG1213">
        <v>6.2515987999999995E-2</v>
      </c>
      <c r="AH1213">
        <v>-0.64331961000000004</v>
      </c>
      <c r="AI1213">
        <v>-0.58749954999999998</v>
      </c>
      <c r="AJ1213">
        <v>-0.37622728999999999</v>
      </c>
      <c r="AK1213">
        <v>-0.69959523999999995</v>
      </c>
      <c r="AL1213">
        <v>-0.63993909999999998</v>
      </c>
      <c r="AM1213">
        <v>1.5710634000000001E-2</v>
      </c>
      <c r="AN1213">
        <v>6.1794359E-2</v>
      </c>
      <c r="AO1213">
        <v>0.11105868000000001</v>
      </c>
      <c r="AP1213">
        <v>4.5699126999999999E-2</v>
      </c>
      <c r="AQ1213">
        <v>3.9400490000000003E-2</v>
      </c>
      <c r="AR1213">
        <v>6.7482498000000002E-2</v>
      </c>
      <c r="AS1213">
        <v>0.14659106999999999</v>
      </c>
      <c r="AT1213">
        <v>6.8504153999999998E-2</v>
      </c>
    </row>
    <row r="1214" spans="1:46" x14ac:dyDescent="0.25">
      <c r="A1214" t="s">
        <v>104</v>
      </c>
      <c r="B1214">
        <v>5</v>
      </c>
      <c r="C1214">
        <v>2</v>
      </c>
      <c r="D1214" t="s">
        <v>43</v>
      </c>
      <c r="E1214">
        <v>2</v>
      </c>
      <c r="F1214">
        <v>16</v>
      </c>
      <c r="G1214">
        <v>1.3301289000000001E-2</v>
      </c>
      <c r="H1214">
        <v>0.13308070999999999</v>
      </c>
      <c r="I1214">
        <v>3</v>
      </c>
      <c r="J1214">
        <v>1</v>
      </c>
      <c r="K1214">
        <f t="shared" si="19"/>
        <v>-2.8154564985319026</v>
      </c>
      <c r="AA1214">
        <v>1.0571060999999999</v>
      </c>
      <c r="AB1214">
        <v>4.8003919999999999E-2</v>
      </c>
      <c r="AC1214">
        <v>8.3551438000000006E-2</v>
      </c>
      <c r="AD1214">
        <v>-0.18112573000000001</v>
      </c>
      <c r="AE1214">
        <v>-0.40429536999999999</v>
      </c>
      <c r="AF1214">
        <v>-5.9481266999999997E-2</v>
      </c>
      <c r="AG1214">
        <v>1.0365442</v>
      </c>
      <c r="AH1214">
        <v>-0.70011623000000001</v>
      </c>
      <c r="AI1214">
        <v>-0.99688136999999999</v>
      </c>
      <c r="AJ1214">
        <v>-0.37812976999999998</v>
      </c>
      <c r="AK1214">
        <v>-2.3155035000000002E-3</v>
      </c>
      <c r="AL1214">
        <v>-0.67474787999999997</v>
      </c>
      <c r="AM1214">
        <v>2.1907000999999999E-2</v>
      </c>
      <c r="AN1214">
        <v>0.11281234</v>
      </c>
      <c r="AO1214">
        <v>2.4898297999999999E-2</v>
      </c>
      <c r="AP1214">
        <v>0.15888432</v>
      </c>
      <c r="AQ1214">
        <v>7.8393146999999996E-2</v>
      </c>
      <c r="AR1214">
        <v>9.7774170999999896E-2</v>
      </c>
      <c r="AS1214">
        <v>1.0443463E-2</v>
      </c>
      <c r="AT1214">
        <v>9.6121451999999996E-2</v>
      </c>
    </row>
    <row r="1215" spans="1:46" x14ac:dyDescent="0.25">
      <c r="A1215" t="s">
        <v>104</v>
      </c>
      <c r="B1215">
        <v>5</v>
      </c>
      <c r="C1215">
        <v>2</v>
      </c>
      <c r="D1215" t="s">
        <v>44</v>
      </c>
      <c r="E1215">
        <v>2</v>
      </c>
      <c r="F1215">
        <v>19</v>
      </c>
      <c r="G1215">
        <v>0.14091608999999999</v>
      </c>
      <c r="H1215">
        <v>9.0732940999999998E-2</v>
      </c>
      <c r="I1215">
        <v>13</v>
      </c>
      <c r="J1215">
        <v>0</v>
      </c>
      <c r="K1215">
        <f t="shared" si="19"/>
        <v>-0.46699470733753562</v>
      </c>
      <c r="AA1215">
        <v>0.91625641000000002</v>
      </c>
      <c r="AB1215">
        <v>1.7424164999999998E-2</v>
      </c>
      <c r="AC1215">
        <v>6.3782449999999997</v>
      </c>
      <c r="AD1215">
        <v>-1.1531731999999999E-2</v>
      </c>
      <c r="AE1215">
        <v>-0.28227282999999997</v>
      </c>
      <c r="AF1215">
        <v>-2.4274351999999999E-2</v>
      </c>
      <c r="AG1215">
        <v>-3.7470110999999999</v>
      </c>
      <c r="AH1215">
        <v>1.7623407000000001E-2</v>
      </c>
      <c r="AI1215">
        <v>-0.37416252</v>
      </c>
      <c r="AJ1215">
        <v>-0.27550194</v>
      </c>
      <c r="AK1215">
        <v>-3.3539755000000002</v>
      </c>
      <c r="AL1215">
        <v>-6.9851925999999996E-3</v>
      </c>
      <c r="AM1215">
        <v>1.3477146000000001E-2</v>
      </c>
      <c r="AN1215">
        <v>4.3065450999999998E-2</v>
      </c>
      <c r="AO1215">
        <v>8.2797861E-2</v>
      </c>
      <c r="AP1215">
        <v>8.4040094999999995E-2</v>
      </c>
      <c r="AQ1215">
        <v>4.9977867000000002E-2</v>
      </c>
      <c r="AR1215">
        <v>4.4831828999999997E-2</v>
      </c>
      <c r="AS1215">
        <v>8.0433143999999998E-2</v>
      </c>
      <c r="AT1215">
        <v>4.5827066E-2</v>
      </c>
    </row>
    <row r="1216" spans="1:46" x14ac:dyDescent="0.25">
      <c r="A1216" t="s">
        <v>104</v>
      </c>
      <c r="B1216">
        <v>5</v>
      </c>
      <c r="C1216">
        <v>2</v>
      </c>
      <c r="D1216" t="s">
        <v>45</v>
      </c>
      <c r="E1216">
        <v>2</v>
      </c>
      <c r="F1216">
        <v>26</v>
      </c>
      <c r="G1216">
        <v>1.1668008000000001E-2</v>
      </c>
      <c r="H1216">
        <v>0.14027746999999999</v>
      </c>
      <c r="I1216">
        <v>13</v>
      </c>
      <c r="J1216">
        <v>0</v>
      </c>
      <c r="K1216">
        <f t="shared" si="19"/>
        <v>-3.4331725695154116</v>
      </c>
      <c r="AA1216">
        <v>0.98522485999999998</v>
      </c>
      <c r="AB1216">
        <v>-8.3043622000000003E-4</v>
      </c>
      <c r="AC1216">
        <v>7.4606120999999996</v>
      </c>
      <c r="AD1216">
        <v>-1.3216957999999999E-2</v>
      </c>
      <c r="AE1216">
        <v>-0.32628193999999999</v>
      </c>
      <c r="AF1216">
        <v>-5.0125736999999997E-2</v>
      </c>
      <c r="AG1216">
        <v>-4.4132132999999998</v>
      </c>
      <c r="AH1216">
        <v>2.7011605000000001E-2</v>
      </c>
      <c r="AI1216">
        <v>-0.81256547000000001</v>
      </c>
      <c r="AJ1216">
        <v>-0.28022085000000002</v>
      </c>
      <c r="AK1216">
        <v>-3.2407602</v>
      </c>
      <c r="AL1216">
        <v>-8.7618456000000001E-3</v>
      </c>
      <c r="AM1216">
        <v>1.8241459000000002E-2</v>
      </c>
      <c r="AN1216">
        <v>9.7612657000000005E-2</v>
      </c>
      <c r="AO1216">
        <v>4.7577394000000002E-2</v>
      </c>
      <c r="AP1216">
        <v>0.11955963999999999</v>
      </c>
      <c r="AQ1216">
        <v>6.7875829999999998E-2</v>
      </c>
      <c r="AR1216">
        <v>9.6094865000000002E-2</v>
      </c>
      <c r="AS1216">
        <v>0.16781278999999999</v>
      </c>
      <c r="AT1216">
        <v>0.10436687</v>
      </c>
    </row>
    <row r="1217" spans="1:46" x14ac:dyDescent="0.25">
      <c r="A1217" t="s">
        <v>104</v>
      </c>
      <c r="B1217">
        <v>5</v>
      </c>
      <c r="C1217">
        <v>2</v>
      </c>
      <c r="D1217" t="s">
        <v>46</v>
      </c>
      <c r="E1217">
        <v>2</v>
      </c>
      <c r="F1217">
        <v>28</v>
      </c>
      <c r="G1217">
        <v>1.0660391999999999E-2</v>
      </c>
      <c r="H1217">
        <v>0.18618497000000001</v>
      </c>
      <c r="I1217">
        <v>16</v>
      </c>
      <c r="J1217">
        <v>1</v>
      </c>
      <c r="K1217">
        <f t="shared" si="19"/>
        <v>-3.5382081423358538</v>
      </c>
      <c r="AA1217">
        <v>0.90704558999999996</v>
      </c>
      <c r="AB1217">
        <v>1.6937153E-3</v>
      </c>
      <c r="AC1217">
        <v>6.0397422000000001</v>
      </c>
      <c r="AD1217">
        <v>-0.20479734999999999</v>
      </c>
      <c r="AE1217">
        <v>-0.27631917</v>
      </c>
      <c r="AF1217">
        <v>-5.8271804000000003E-2</v>
      </c>
      <c r="AG1217">
        <v>-4.8491881000000001</v>
      </c>
      <c r="AH1217">
        <v>-0.34809531999999999</v>
      </c>
      <c r="AI1217">
        <v>-0.92660816000000001</v>
      </c>
      <c r="AJ1217">
        <v>-0.38949955000000003</v>
      </c>
      <c r="AK1217">
        <v>-6.9366678999999998</v>
      </c>
      <c r="AL1217">
        <v>-0.56028323999999996</v>
      </c>
      <c r="AM1217">
        <v>3.4414725E-2</v>
      </c>
      <c r="AN1217">
        <v>0.14470699000000001</v>
      </c>
      <c r="AO1217">
        <v>0.23717545000000001</v>
      </c>
      <c r="AP1217">
        <v>9.0596368999999996E-2</v>
      </c>
      <c r="AQ1217">
        <v>0.15224614</v>
      </c>
      <c r="AR1217">
        <v>0.14835825</v>
      </c>
      <c r="AS1217">
        <v>0.21308457</v>
      </c>
      <c r="AT1217">
        <v>0.14668919</v>
      </c>
    </row>
    <row r="1218" spans="1:46" x14ac:dyDescent="0.25">
      <c r="A1218" t="s">
        <v>104</v>
      </c>
      <c r="B1218">
        <v>5</v>
      </c>
      <c r="C1218">
        <v>2</v>
      </c>
      <c r="D1218" t="s">
        <v>47</v>
      </c>
      <c r="E1218">
        <v>2</v>
      </c>
      <c r="F1218">
        <v>40</v>
      </c>
      <c r="G1218">
        <v>5.8200802000000001E-3</v>
      </c>
      <c r="H1218">
        <v>0.13488247</v>
      </c>
      <c r="I1218">
        <v>10</v>
      </c>
      <c r="J1218">
        <v>0</v>
      </c>
      <c r="K1218">
        <f t="shared" si="19"/>
        <v>-4.1520389564543656</v>
      </c>
      <c r="AA1218">
        <v>1.0235478</v>
      </c>
      <c r="AB1218">
        <v>2.4711209000000001E-3</v>
      </c>
      <c r="AC1218">
        <v>7.2587824999999997</v>
      </c>
      <c r="AD1218">
        <v>-1.2025167E-2</v>
      </c>
      <c r="AE1218">
        <v>-0.35471333999999999</v>
      </c>
      <c r="AF1218">
        <v>-5.2378391000000003E-2</v>
      </c>
      <c r="AG1218">
        <v>-3.2951066999999998</v>
      </c>
      <c r="AH1218">
        <v>3.3407514999999999E-2</v>
      </c>
      <c r="AI1218">
        <v>-0.85971735999999999</v>
      </c>
      <c r="AJ1218">
        <v>-0.28840278000000003</v>
      </c>
      <c r="AK1218">
        <v>-3.0772946999999999</v>
      </c>
      <c r="AL1218">
        <v>-4.2434889999999996E-3</v>
      </c>
      <c r="AM1218">
        <v>1.7384740999999999E-2</v>
      </c>
      <c r="AN1218">
        <v>9.8938276000000006E-2</v>
      </c>
      <c r="AO1218">
        <v>8.9939040999999997E-2</v>
      </c>
      <c r="AP1218">
        <v>0.12662187999999999</v>
      </c>
      <c r="AQ1218">
        <v>9.8101205999999996E-2</v>
      </c>
      <c r="AR1218">
        <v>9.4059240000000002E-2</v>
      </c>
      <c r="AS1218">
        <v>0.12241942</v>
      </c>
      <c r="AT1218">
        <v>9.9026949000000003E-2</v>
      </c>
    </row>
    <row r="1219" spans="1:46" x14ac:dyDescent="0.25">
      <c r="A1219" t="s">
        <v>104</v>
      </c>
      <c r="B1219">
        <v>5</v>
      </c>
      <c r="C1219">
        <v>2</v>
      </c>
      <c r="D1219" t="s">
        <v>48</v>
      </c>
      <c r="E1219">
        <v>2</v>
      </c>
      <c r="F1219">
        <v>48</v>
      </c>
      <c r="G1219">
        <v>3.3329420999999998E-3</v>
      </c>
      <c r="H1219">
        <v>0.10181970999999999</v>
      </c>
      <c r="I1219">
        <v>3</v>
      </c>
      <c r="J1219">
        <v>0</v>
      </c>
      <c r="K1219">
        <f t="shared" ref="K1219:K1282" si="20">LN(G1219/(1-SUM(G1219:G1242)))</f>
        <v>-4.6952226690016099</v>
      </c>
      <c r="AA1219">
        <v>1.0185792</v>
      </c>
      <c r="AB1219">
        <v>2.0255967E-2</v>
      </c>
      <c r="AC1219">
        <v>0.61461834000000004</v>
      </c>
      <c r="AD1219">
        <v>-1.0907204E-3</v>
      </c>
      <c r="AE1219">
        <v>-0.39450246999999999</v>
      </c>
      <c r="AF1219">
        <v>-3.6369787000000001E-2</v>
      </c>
      <c r="AG1219">
        <v>0.84527675000000002</v>
      </c>
      <c r="AH1219">
        <v>4.6344587999999999E-2</v>
      </c>
      <c r="AI1219">
        <v>-0.58808722999999996</v>
      </c>
      <c r="AJ1219">
        <v>-0.33239287000000001</v>
      </c>
      <c r="AK1219">
        <v>-1.487646</v>
      </c>
      <c r="AL1219">
        <v>9.3168478999999995E-3</v>
      </c>
      <c r="AM1219">
        <v>1.6515407999999999E-2</v>
      </c>
      <c r="AN1219">
        <v>6.6319418000000005E-2</v>
      </c>
      <c r="AO1219">
        <v>6.5944892000000005E-2</v>
      </c>
      <c r="AP1219">
        <v>9.7299045000000001E-2</v>
      </c>
      <c r="AQ1219">
        <v>8.8382579000000003E-2</v>
      </c>
      <c r="AR1219">
        <v>6.9237045999999997E-2</v>
      </c>
      <c r="AS1219">
        <v>4.6898263000000003E-2</v>
      </c>
      <c r="AT1219">
        <v>7.3806184999999996E-2</v>
      </c>
    </row>
    <row r="1220" spans="1:46" x14ac:dyDescent="0.25">
      <c r="A1220" t="s">
        <v>104</v>
      </c>
      <c r="B1220">
        <v>5</v>
      </c>
      <c r="C1220">
        <v>2</v>
      </c>
      <c r="D1220" t="s">
        <v>49</v>
      </c>
      <c r="E1220">
        <v>3</v>
      </c>
      <c r="F1220">
        <v>6</v>
      </c>
      <c r="G1220">
        <v>9.6835132000000004E-3</v>
      </c>
      <c r="H1220">
        <v>0.12710415</v>
      </c>
      <c r="I1220">
        <v>20</v>
      </c>
      <c r="J1220">
        <v>1</v>
      </c>
      <c r="K1220">
        <f t="shared" si="20"/>
        <v>-3.5707335414754189</v>
      </c>
      <c r="AA1220">
        <v>0.65135637999999996</v>
      </c>
      <c r="AB1220">
        <v>3.4587858000000001E-3</v>
      </c>
      <c r="AC1220">
        <v>-3.728634</v>
      </c>
      <c r="AD1220">
        <v>-1.9060463999999999E-2</v>
      </c>
      <c r="AE1220">
        <v>-2.7253757999999999E-2</v>
      </c>
      <c r="AF1220">
        <v>-1.7707789000000001E-3</v>
      </c>
      <c r="AG1220">
        <v>3.8742223999999999E-2</v>
      </c>
      <c r="AH1220">
        <v>5.9347204000000001E-2</v>
      </c>
      <c r="AI1220">
        <v>6.4827814999999997E-2</v>
      </c>
      <c r="AJ1220">
        <v>-0.67284593999999998</v>
      </c>
      <c r="AK1220">
        <v>-14.793445999999999</v>
      </c>
      <c r="AL1220">
        <v>-0.86856369</v>
      </c>
      <c r="AM1220">
        <v>2.4348465999999999E-2</v>
      </c>
      <c r="AN1220">
        <v>9.1993669E-2</v>
      </c>
      <c r="AO1220">
        <v>0.1070638</v>
      </c>
      <c r="AP1220">
        <v>0.12302233999999999</v>
      </c>
      <c r="AQ1220">
        <v>8.2345488999999994E-2</v>
      </c>
      <c r="AR1220">
        <v>9.1901266999999995E-2</v>
      </c>
      <c r="AS1220">
        <v>0.11066978</v>
      </c>
      <c r="AT1220">
        <v>8.3385722999999995E-2</v>
      </c>
    </row>
    <row r="1221" spans="1:46" x14ac:dyDescent="0.25">
      <c r="A1221" t="s">
        <v>104</v>
      </c>
      <c r="B1221">
        <v>5</v>
      </c>
      <c r="C1221">
        <v>2</v>
      </c>
      <c r="D1221" t="s">
        <v>50</v>
      </c>
      <c r="E1221">
        <v>3</v>
      </c>
      <c r="F1221">
        <v>14</v>
      </c>
      <c r="G1221">
        <v>2.9970337999999999E-2</v>
      </c>
      <c r="H1221">
        <v>0.13908169000000001</v>
      </c>
      <c r="I1221">
        <v>7</v>
      </c>
      <c r="J1221">
        <v>0</v>
      </c>
      <c r="K1221">
        <f t="shared" si="20"/>
        <v>-2.4561569536818313</v>
      </c>
      <c r="AA1221">
        <v>1.0216856999999999</v>
      </c>
      <c r="AB1221">
        <v>6.9265806000000001E-3</v>
      </c>
      <c r="AC1221">
        <v>5.2094858999999998</v>
      </c>
      <c r="AD1221">
        <v>-5.6685796000000002E-3</v>
      </c>
      <c r="AE1221">
        <v>-0.37573010000000001</v>
      </c>
      <c r="AF1221">
        <v>-5.8763874000000001E-2</v>
      </c>
      <c r="AG1221">
        <v>-1.7071911</v>
      </c>
      <c r="AH1221">
        <v>4.2627472999999999E-2</v>
      </c>
      <c r="AI1221">
        <v>-0.9767072</v>
      </c>
      <c r="AJ1221">
        <v>-0.30561653</v>
      </c>
      <c r="AK1221">
        <v>-2.9017217</v>
      </c>
      <c r="AL1221">
        <v>2.2133498000000001E-3</v>
      </c>
      <c r="AM1221">
        <v>1.7336908000000002E-2</v>
      </c>
      <c r="AN1221">
        <v>0.13549562000000001</v>
      </c>
      <c r="AO1221">
        <v>2.9494871999999998E-2</v>
      </c>
      <c r="AP1221">
        <v>0.11229736999999999</v>
      </c>
      <c r="AQ1221">
        <v>9.760518E-2</v>
      </c>
      <c r="AR1221">
        <v>0.10347938</v>
      </c>
      <c r="AS1221">
        <v>6.4388838000000004E-2</v>
      </c>
      <c r="AT1221">
        <v>0.10060395</v>
      </c>
    </row>
    <row r="1222" spans="1:46" x14ac:dyDescent="0.25">
      <c r="A1222" t="s">
        <v>104</v>
      </c>
      <c r="B1222">
        <v>5</v>
      </c>
      <c r="C1222">
        <v>2</v>
      </c>
      <c r="D1222" t="s">
        <v>51</v>
      </c>
      <c r="E1222">
        <v>4</v>
      </c>
      <c r="F1222">
        <v>2</v>
      </c>
      <c r="G1222">
        <v>8.1809473999999993E-3</v>
      </c>
      <c r="H1222">
        <v>0.15639803999999999</v>
      </c>
      <c r="I1222">
        <v>14</v>
      </c>
      <c r="J1222">
        <v>0</v>
      </c>
      <c r="K1222">
        <f t="shared" si="20"/>
        <v>-3.7419873486625814</v>
      </c>
      <c r="AA1222">
        <v>0.97396329999999998</v>
      </c>
      <c r="AB1222">
        <v>-1.0673785999999999E-2</v>
      </c>
      <c r="AC1222">
        <v>7.3398234000000002</v>
      </c>
      <c r="AD1222">
        <v>-1.3113611000000001E-2</v>
      </c>
      <c r="AE1222">
        <v>-0.32362068999999999</v>
      </c>
      <c r="AF1222">
        <v>-5.7414658E-2</v>
      </c>
      <c r="AG1222">
        <v>-4.8381569000000004</v>
      </c>
      <c r="AH1222">
        <v>2.7539853999999999E-2</v>
      </c>
      <c r="AI1222">
        <v>-0.93465763000000002</v>
      </c>
      <c r="AJ1222">
        <v>-0.281163</v>
      </c>
      <c r="AK1222">
        <v>-3.3052035000000002</v>
      </c>
      <c r="AL1222">
        <v>-9.9447615999999992E-3</v>
      </c>
      <c r="AM1222">
        <v>1.8924709000000001E-2</v>
      </c>
      <c r="AN1222">
        <v>0.12286059000000001</v>
      </c>
      <c r="AO1222">
        <v>0.15413652</v>
      </c>
      <c r="AP1222">
        <v>0.11621275</v>
      </c>
      <c r="AQ1222">
        <v>8.8040676999999998E-2</v>
      </c>
      <c r="AR1222">
        <v>0.11190641</v>
      </c>
      <c r="AS1222">
        <v>0.13670968999999999</v>
      </c>
      <c r="AT1222">
        <v>0.12322518</v>
      </c>
    </row>
    <row r="1223" spans="1:46" x14ac:dyDescent="0.25">
      <c r="A1223" t="s">
        <v>104</v>
      </c>
      <c r="B1223">
        <v>5</v>
      </c>
      <c r="C1223">
        <v>2</v>
      </c>
      <c r="D1223" t="s">
        <v>52</v>
      </c>
      <c r="E1223">
        <v>4</v>
      </c>
      <c r="F1223">
        <v>10</v>
      </c>
      <c r="G1223">
        <v>4.4703418000000003E-3</v>
      </c>
      <c r="H1223">
        <v>0.10664288</v>
      </c>
      <c r="I1223">
        <v>6</v>
      </c>
      <c r="J1223">
        <v>0</v>
      </c>
      <c r="K1223">
        <f t="shared" si="20"/>
        <v>-4.3118903244703759</v>
      </c>
      <c r="AA1223">
        <v>1.0319134999999999</v>
      </c>
      <c r="AB1223">
        <v>1.8130581E-2</v>
      </c>
      <c r="AC1223">
        <v>4.3988512000000002</v>
      </c>
      <c r="AD1223">
        <v>-7.8596425999999994E-3</v>
      </c>
      <c r="AE1223">
        <v>-0.37775265000000002</v>
      </c>
      <c r="AF1223">
        <v>-3.8507247000000001E-2</v>
      </c>
      <c r="AG1223">
        <v>-1.1537765</v>
      </c>
      <c r="AH1223">
        <v>3.909017E-2</v>
      </c>
      <c r="AI1223">
        <v>-0.62426766</v>
      </c>
      <c r="AJ1223">
        <v>-0.31014497000000002</v>
      </c>
      <c r="AK1223">
        <v>-2.5476899999999998</v>
      </c>
      <c r="AL1223">
        <v>3.0969636000000001E-3</v>
      </c>
      <c r="AM1223">
        <v>1.6987584999999999E-2</v>
      </c>
      <c r="AN1223">
        <v>4.2106497E-2</v>
      </c>
      <c r="AO1223">
        <v>0.10197855</v>
      </c>
      <c r="AP1223">
        <v>5.8874490000000002E-2</v>
      </c>
      <c r="AQ1223">
        <v>4.1548388999999998E-2</v>
      </c>
      <c r="AR1223">
        <v>6.4299364999999997E-2</v>
      </c>
      <c r="AS1223">
        <v>4.1127234999999998E-2</v>
      </c>
      <c r="AT1223">
        <v>8.6420097000000001E-2</v>
      </c>
    </row>
    <row r="1224" spans="1:46" x14ac:dyDescent="0.25">
      <c r="A1224" t="s">
        <v>104</v>
      </c>
      <c r="B1224">
        <v>5</v>
      </c>
      <c r="C1224">
        <v>2</v>
      </c>
      <c r="D1224" t="s">
        <v>53</v>
      </c>
      <c r="E1224">
        <v>4</v>
      </c>
      <c r="F1224">
        <v>12</v>
      </c>
      <c r="G1224">
        <v>5.4037864E-3</v>
      </c>
      <c r="H1224">
        <v>0.14170034000000001</v>
      </c>
      <c r="I1224">
        <v>12</v>
      </c>
      <c r="J1224">
        <v>0</v>
      </c>
      <c r="K1224">
        <f t="shared" si="20"/>
        <v>-4.1033503128164428</v>
      </c>
      <c r="AA1224">
        <v>1.0046151999999999</v>
      </c>
      <c r="AB1224">
        <v>-2.4510027000000001E-3</v>
      </c>
      <c r="AC1224">
        <v>7.6540632999999998</v>
      </c>
      <c r="AD1224">
        <v>-1.3137183E-2</v>
      </c>
      <c r="AE1224">
        <v>-0.33858849000000002</v>
      </c>
      <c r="AF1224">
        <v>-5.3151726000000003E-2</v>
      </c>
      <c r="AG1224">
        <v>-4.1247636999999999</v>
      </c>
      <c r="AH1224">
        <v>2.9637528999999999E-2</v>
      </c>
      <c r="AI1224">
        <v>-0.86797499</v>
      </c>
      <c r="AJ1224">
        <v>-0.28175783999999998</v>
      </c>
      <c r="AK1224">
        <v>-3.1483838999999998</v>
      </c>
      <c r="AL1224">
        <v>-7.5185601000000001E-3</v>
      </c>
      <c r="AM1224">
        <v>1.7817843999999999E-2</v>
      </c>
      <c r="AN1224">
        <v>0.10612043</v>
      </c>
      <c r="AO1224">
        <v>2.9856183000000001E-2</v>
      </c>
      <c r="AP1224">
        <v>0.1698104</v>
      </c>
      <c r="AQ1224">
        <v>0.14694043000000001</v>
      </c>
      <c r="AR1224">
        <v>0.10565888</v>
      </c>
      <c r="AS1224">
        <v>0.19834509</v>
      </c>
      <c r="AT1224">
        <v>0.11659045</v>
      </c>
    </row>
    <row r="1225" spans="1:46" x14ac:dyDescent="0.25">
      <c r="A1225" t="s">
        <v>104</v>
      </c>
      <c r="B1225">
        <v>5</v>
      </c>
      <c r="C1225">
        <v>2</v>
      </c>
      <c r="D1225" t="s">
        <v>54</v>
      </c>
      <c r="E1225">
        <v>6</v>
      </c>
      <c r="F1225">
        <v>18</v>
      </c>
      <c r="G1225">
        <v>8.6573093000000007E-3</v>
      </c>
      <c r="H1225">
        <v>0.15130935000000001</v>
      </c>
      <c r="I1225">
        <v>0</v>
      </c>
      <c r="J1225">
        <v>0</v>
      </c>
      <c r="K1225">
        <f t="shared" si="20"/>
        <v>-3.6309304128702213</v>
      </c>
      <c r="AA1225">
        <v>1.0016754000000001</v>
      </c>
      <c r="AB1225">
        <v>4.3637433000000003E-2</v>
      </c>
      <c r="AC1225">
        <v>-4.1678942000000001</v>
      </c>
      <c r="AD1225">
        <v>1.9238605999999998E-2</v>
      </c>
      <c r="AE1225">
        <v>-0.40326524000000002</v>
      </c>
      <c r="AF1225">
        <v>-7.3723108999999995E-2</v>
      </c>
      <c r="AG1225">
        <v>3.466008</v>
      </c>
      <c r="AH1225">
        <v>6.2766564999999996E-2</v>
      </c>
      <c r="AI1225">
        <v>-1.2505478999999999</v>
      </c>
      <c r="AJ1225">
        <v>-0.34613971999999998</v>
      </c>
      <c r="AK1225">
        <v>0.23920804000000001</v>
      </c>
      <c r="AL1225">
        <v>1.6022149999999999E-2</v>
      </c>
      <c r="AM1225">
        <v>2.1038894999999998E-2</v>
      </c>
      <c r="AN1225">
        <v>0.10629570000000001</v>
      </c>
      <c r="AO1225">
        <v>0.20738205000000001</v>
      </c>
      <c r="AP1225">
        <v>0.13987736000000001</v>
      </c>
      <c r="AQ1225">
        <v>7.7089626999999994E-2</v>
      </c>
      <c r="AR1225">
        <v>0.11479912</v>
      </c>
      <c r="AS1225">
        <v>0.14200995999999999</v>
      </c>
      <c r="AT1225">
        <v>0.12483519</v>
      </c>
    </row>
    <row r="1226" spans="1:46" x14ac:dyDescent="0.25">
      <c r="A1226" t="s">
        <v>105</v>
      </c>
      <c r="B1226">
        <v>7</v>
      </c>
      <c r="C1226">
        <v>2</v>
      </c>
      <c r="D1226" t="s">
        <v>31</v>
      </c>
      <c r="E1226">
        <v>1</v>
      </c>
      <c r="F1226">
        <v>4</v>
      </c>
      <c r="G1226">
        <v>4.8862280000000001E-2</v>
      </c>
      <c r="H1226">
        <v>8.9413221000000001E-2</v>
      </c>
      <c r="I1226">
        <v>2</v>
      </c>
      <c r="J1226">
        <v>1</v>
      </c>
      <c r="K1226">
        <f t="shared" si="20"/>
        <v>-1.8299130900164791</v>
      </c>
      <c r="AA1226">
        <v>-0.29196496999999999</v>
      </c>
      <c r="AB1226">
        <v>-5.2351549999999997E-2</v>
      </c>
      <c r="AC1226">
        <v>2.5788446999999999</v>
      </c>
      <c r="AD1226">
        <v>-0.31997101</v>
      </c>
      <c r="AE1226">
        <v>-0.33612336999999998</v>
      </c>
      <c r="AF1226">
        <v>-1.3236711E-2</v>
      </c>
      <c r="AG1226">
        <v>4.8102799999999997</v>
      </c>
      <c r="AH1226">
        <v>-0.62681109000000002</v>
      </c>
      <c r="AI1226">
        <v>-0.15270775</v>
      </c>
      <c r="AJ1226">
        <v>-0.48612136</v>
      </c>
      <c r="AK1226">
        <v>-0.63515957999999995</v>
      </c>
      <c r="AL1226">
        <v>-0.60327034000000002</v>
      </c>
      <c r="AM1226">
        <v>1.3159545999999999E-2</v>
      </c>
      <c r="AN1226">
        <v>7.1326827999999995E-2</v>
      </c>
      <c r="AO1226">
        <v>6.4283499999999993E-2</v>
      </c>
      <c r="AP1226">
        <v>5.5373242000000003E-2</v>
      </c>
      <c r="AQ1226">
        <v>5.5676758999999999E-2</v>
      </c>
      <c r="AR1226">
        <v>6.8494834000000004E-2</v>
      </c>
      <c r="AS1226">
        <v>3.9756084999999997E-2</v>
      </c>
      <c r="AT1226">
        <v>5.0088215999999998E-2</v>
      </c>
    </row>
    <row r="1227" spans="1:46" x14ac:dyDescent="0.25">
      <c r="A1227" t="s">
        <v>105</v>
      </c>
      <c r="B1227">
        <v>7</v>
      </c>
      <c r="C1227">
        <v>2</v>
      </c>
      <c r="D1227" t="s">
        <v>32</v>
      </c>
      <c r="E1227">
        <v>1</v>
      </c>
      <c r="F1227">
        <v>6</v>
      </c>
      <c r="G1227">
        <v>0.21298529999999999</v>
      </c>
      <c r="H1227">
        <v>0.10543879</v>
      </c>
      <c r="I1227">
        <v>18</v>
      </c>
      <c r="J1227">
        <v>1</v>
      </c>
      <c r="K1227">
        <f t="shared" si="20"/>
        <v>-0.49969801269627129</v>
      </c>
      <c r="AA1227">
        <v>-0.42099219999999998</v>
      </c>
      <c r="AB1227">
        <v>-3.5221936000000002E-2</v>
      </c>
      <c r="AC1227">
        <v>0.79264259999999997</v>
      </c>
      <c r="AD1227">
        <v>-0.61982267999999996</v>
      </c>
      <c r="AE1227">
        <v>-0.28515371</v>
      </c>
      <c r="AF1227">
        <v>-3.0216460000000001E-2</v>
      </c>
      <c r="AG1227">
        <v>-5.5787998999999999</v>
      </c>
      <c r="AH1227">
        <v>-0.32954645999999999</v>
      </c>
      <c r="AI1227">
        <v>-0.47084398999999999</v>
      </c>
      <c r="AJ1227">
        <v>-0.50220193999999996</v>
      </c>
      <c r="AK1227">
        <v>-9.3169913999999991</v>
      </c>
      <c r="AL1227">
        <v>-0.52702285000000004</v>
      </c>
      <c r="AM1227">
        <v>1.8249024999999999E-2</v>
      </c>
      <c r="AN1227">
        <v>6.0790481E-2</v>
      </c>
      <c r="AO1227">
        <v>4.5691814999999997E-2</v>
      </c>
      <c r="AP1227">
        <v>8.6979862000000005E-2</v>
      </c>
      <c r="AQ1227">
        <v>6.6854424999999995E-2</v>
      </c>
      <c r="AR1227">
        <v>7.1453180000000005E-2</v>
      </c>
      <c r="AS1227">
        <v>3.8016532999999998E-2</v>
      </c>
      <c r="AT1227">
        <v>4.9474180999999999E-2</v>
      </c>
    </row>
    <row r="1228" spans="1:46" x14ac:dyDescent="0.25">
      <c r="A1228" t="s">
        <v>105</v>
      </c>
      <c r="B1228">
        <v>7</v>
      </c>
      <c r="C1228">
        <v>2</v>
      </c>
      <c r="D1228" t="s">
        <v>33</v>
      </c>
      <c r="E1228">
        <v>1</v>
      </c>
      <c r="F1228">
        <v>7</v>
      </c>
      <c r="G1228">
        <v>5.6389435000000002E-2</v>
      </c>
      <c r="H1228">
        <v>0.11213139</v>
      </c>
      <c r="I1228">
        <v>4</v>
      </c>
      <c r="J1228">
        <v>1</v>
      </c>
      <c r="K1228">
        <f t="shared" si="20"/>
        <v>-2.210850270663963</v>
      </c>
      <c r="AA1228">
        <v>-0.30189937</v>
      </c>
      <c r="AB1228">
        <v>-5.2517402999999997E-2</v>
      </c>
      <c r="AC1228">
        <v>3.5811432000000001</v>
      </c>
      <c r="AD1228">
        <v>-0.32009140000000003</v>
      </c>
      <c r="AE1228">
        <v>-0.33479937999999998</v>
      </c>
      <c r="AF1228">
        <v>-3.5015110000000002E-2</v>
      </c>
      <c r="AG1228">
        <v>2.8669107</v>
      </c>
      <c r="AH1228">
        <v>-0.61861571999999998</v>
      </c>
      <c r="AI1228">
        <v>-0.54999047999999995</v>
      </c>
      <c r="AJ1228">
        <v>-0.48497813000000001</v>
      </c>
      <c r="AK1228">
        <v>-1.887823</v>
      </c>
      <c r="AL1228">
        <v>-0.58958854000000005</v>
      </c>
      <c r="AM1228">
        <v>1.7341222999999999E-2</v>
      </c>
      <c r="AN1228">
        <v>6.7936210999999996E-2</v>
      </c>
      <c r="AO1228">
        <v>0.13329585999999999</v>
      </c>
      <c r="AP1228">
        <v>0.10005761000000001</v>
      </c>
      <c r="AQ1228">
        <v>6.3180370999999999E-2</v>
      </c>
      <c r="AR1228">
        <v>6.7011726999999993E-2</v>
      </c>
      <c r="AS1228">
        <v>2.9517526999999998E-2</v>
      </c>
      <c r="AT1228">
        <v>8.2480561999999993E-2</v>
      </c>
    </row>
    <row r="1229" spans="1:46" x14ac:dyDescent="0.25">
      <c r="A1229" t="s">
        <v>105</v>
      </c>
      <c r="B1229">
        <v>7</v>
      </c>
      <c r="C1229">
        <v>2</v>
      </c>
      <c r="D1229" t="s">
        <v>34</v>
      </c>
      <c r="E1229">
        <v>1</v>
      </c>
      <c r="F1229">
        <v>9</v>
      </c>
      <c r="G1229">
        <v>2.2759236999999998E-3</v>
      </c>
      <c r="H1229">
        <v>0.13522911000000001</v>
      </c>
      <c r="I1229">
        <v>3</v>
      </c>
      <c r="J1229">
        <v>0</v>
      </c>
      <c r="K1229">
        <f t="shared" si="20"/>
        <v>-5.4688632234487713</v>
      </c>
      <c r="AA1229">
        <v>-0.29933629</v>
      </c>
      <c r="AB1229">
        <v>-5.0344829000000001E-2</v>
      </c>
      <c r="AC1229">
        <v>4.1663610000000002</v>
      </c>
      <c r="AD1229">
        <v>1.2769439E-2</v>
      </c>
      <c r="AE1229">
        <v>-0.33811532</v>
      </c>
      <c r="AF1229">
        <v>-5.9069056000000002E-2</v>
      </c>
      <c r="AG1229">
        <v>4.6208843999999996</v>
      </c>
      <c r="AH1229">
        <v>0.38046232000000002</v>
      </c>
      <c r="AI1229">
        <v>-0.99193383999999996</v>
      </c>
      <c r="AJ1229">
        <v>-0.46593660999999997</v>
      </c>
      <c r="AK1229">
        <v>-2.0213491000000001</v>
      </c>
      <c r="AL1229">
        <v>-9.0327728999999995E-2</v>
      </c>
      <c r="AM1229">
        <v>1.9881418000000001E-2</v>
      </c>
      <c r="AN1229">
        <v>0.12053034</v>
      </c>
      <c r="AO1229">
        <v>0.14547526</v>
      </c>
      <c r="AP1229">
        <v>0.12417333999999999</v>
      </c>
      <c r="AQ1229">
        <v>0.10060688</v>
      </c>
      <c r="AR1229">
        <v>0.10551530000000001</v>
      </c>
      <c r="AS1229">
        <v>8.1010213999999997E-2</v>
      </c>
      <c r="AT1229">
        <v>0.10188637</v>
      </c>
    </row>
    <row r="1230" spans="1:46" x14ac:dyDescent="0.25">
      <c r="A1230" t="s">
        <v>105</v>
      </c>
      <c r="B1230">
        <v>7</v>
      </c>
      <c r="C1230">
        <v>2</v>
      </c>
      <c r="D1230" t="s">
        <v>35</v>
      </c>
      <c r="E1230">
        <v>1</v>
      </c>
      <c r="F1230">
        <v>11</v>
      </c>
      <c r="G1230">
        <v>5.0203788999999999E-2</v>
      </c>
      <c r="H1230">
        <v>0.17065811</v>
      </c>
      <c r="I1230">
        <v>12</v>
      </c>
      <c r="J1230">
        <v>0</v>
      </c>
      <c r="K1230">
        <f t="shared" si="20"/>
        <v>-2.3652929401938301</v>
      </c>
      <c r="AA1230">
        <v>-0.31273383999999999</v>
      </c>
      <c r="AB1230">
        <v>-5.8232390000000002E-2</v>
      </c>
      <c r="AC1230">
        <v>3.2504553999999999</v>
      </c>
      <c r="AD1230">
        <v>7.4650000000000003E-3</v>
      </c>
      <c r="AE1230">
        <v>-0.33228440999999997</v>
      </c>
      <c r="AF1230">
        <v>-8.9425405999999999E-2</v>
      </c>
      <c r="AG1230">
        <v>-4.4681629000000003</v>
      </c>
      <c r="AH1230">
        <v>0.31303403000000002</v>
      </c>
      <c r="AI1230">
        <v>-1.5412598</v>
      </c>
      <c r="AJ1230">
        <v>-0.46309426999999997</v>
      </c>
      <c r="AK1230">
        <v>-5.6589507000000001</v>
      </c>
      <c r="AL1230">
        <v>-0.1056839</v>
      </c>
      <c r="AM1230">
        <v>2.3044886000000001E-2</v>
      </c>
      <c r="AN1230">
        <v>0.13239913</v>
      </c>
      <c r="AO1230">
        <v>7.0454318000000002E-2</v>
      </c>
      <c r="AP1230">
        <v>0.14341345</v>
      </c>
      <c r="AQ1230">
        <v>0.11518378</v>
      </c>
      <c r="AR1230">
        <v>0.13854369</v>
      </c>
      <c r="AS1230">
        <v>0.28130230000000001</v>
      </c>
      <c r="AT1230">
        <v>0.12995492</v>
      </c>
    </row>
    <row r="1231" spans="1:46" x14ac:dyDescent="0.25">
      <c r="A1231" t="s">
        <v>105</v>
      </c>
      <c r="B1231">
        <v>7</v>
      </c>
      <c r="C1231">
        <v>2</v>
      </c>
      <c r="D1231" t="s">
        <v>36</v>
      </c>
      <c r="E1231">
        <v>1</v>
      </c>
      <c r="F1231">
        <v>13</v>
      </c>
      <c r="G1231">
        <v>3.4962311000000003E-2</v>
      </c>
      <c r="H1231">
        <v>8.6609341000000006E-2</v>
      </c>
      <c r="I1231">
        <v>14</v>
      </c>
      <c r="J1231">
        <v>0</v>
      </c>
      <c r="K1231">
        <f t="shared" si="20"/>
        <v>-1.3718867766943843</v>
      </c>
      <c r="AA1231">
        <v>-0.29227573000000001</v>
      </c>
      <c r="AB1231">
        <v>-3.0345239E-2</v>
      </c>
      <c r="AC1231">
        <v>3.0304419999999999</v>
      </c>
      <c r="AD1231">
        <v>0.13557042</v>
      </c>
      <c r="AE1231">
        <v>-0.30648005</v>
      </c>
      <c r="AF1231">
        <v>-2.0221178999999999E-2</v>
      </c>
      <c r="AG1231">
        <v>-4.2805295000000001</v>
      </c>
      <c r="AH1231">
        <v>0.20015712999999999</v>
      </c>
      <c r="AI1231">
        <v>-0.29785373999999998</v>
      </c>
      <c r="AJ1231">
        <v>-0.46184550000000002</v>
      </c>
      <c r="AK1231">
        <v>-6.3305826999999999</v>
      </c>
      <c r="AL1231">
        <v>-0.11626296</v>
      </c>
      <c r="AM1231">
        <v>1.5711716000000001E-2</v>
      </c>
      <c r="AN1231">
        <v>3.0287082999999999E-2</v>
      </c>
      <c r="AO1231">
        <v>7.9182184000000003E-2</v>
      </c>
      <c r="AP1231">
        <v>7.1328182000000004E-2</v>
      </c>
      <c r="AQ1231">
        <v>6.1324440000000001E-2</v>
      </c>
      <c r="AR1231">
        <v>4.6252359999999999E-2</v>
      </c>
      <c r="AS1231">
        <v>1.1088364E-2</v>
      </c>
      <c r="AT1231">
        <v>5.4471641000000001E-2</v>
      </c>
    </row>
    <row r="1232" spans="1:46" x14ac:dyDescent="0.25">
      <c r="A1232" t="s">
        <v>105</v>
      </c>
      <c r="B1232">
        <v>7</v>
      </c>
      <c r="C1232">
        <v>2</v>
      </c>
      <c r="D1232" t="s">
        <v>37</v>
      </c>
      <c r="E1232">
        <v>1</v>
      </c>
      <c r="F1232">
        <v>17</v>
      </c>
      <c r="G1232">
        <v>1.0933863E-2</v>
      </c>
      <c r="H1232">
        <v>0.12402048</v>
      </c>
      <c r="I1232">
        <v>3</v>
      </c>
      <c r="J1232">
        <v>1</v>
      </c>
      <c r="K1232">
        <f t="shared" si="20"/>
        <v>-2.7130095963594654</v>
      </c>
      <c r="AA1232">
        <v>-0.30090926000000001</v>
      </c>
      <c r="AB1232">
        <v>-5.3041088E-2</v>
      </c>
      <c r="AC1232">
        <v>3.2354633000000002</v>
      </c>
      <c r="AD1232">
        <v>-0.31754715999999999</v>
      </c>
      <c r="AE1232">
        <v>-0.33632828999999997</v>
      </c>
      <c r="AF1232">
        <v>-4.6598964999999999E-2</v>
      </c>
      <c r="AG1232">
        <v>4.0941901999999999</v>
      </c>
      <c r="AH1232">
        <v>-0.66168948000000005</v>
      </c>
      <c r="AI1232">
        <v>-0.76141037</v>
      </c>
      <c r="AJ1232">
        <v>-0.48027821999999998</v>
      </c>
      <c r="AK1232">
        <v>-1.3880838</v>
      </c>
      <c r="AL1232">
        <v>-0.58586554999999996</v>
      </c>
      <c r="AM1232">
        <v>1.9215151E-2</v>
      </c>
      <c r="AN1232">
        <v>6.8801932999999996E-2</v>
      </c>
      <c r="AO1232">
        <v>7.7345845999999996E-2</v>
      </c>
      <c r="AP1232">
        <v>9.9570852000000001E-2</v>
      </c>
      <c r="AQ1232">
        <v>0.11456542</v>
      </c>
      <c r="AR1232">
        <v>9.0987612999999995E-2</v>
      </c>
      <c r="AS1232">
        <v>0.1424743</v>
      </c>
      <c r="AT1232">
        <v>8.6367566000000007E-2</v>
      </c>
    </row>
    <row r="1233" spans="1:46" x14ac:dyDescent="0.25">
      <c r="A1233" t="s">
        <v>105</v>
      </c>
      <c r="B1233">
        <v>7</v>
      </c>
      <c r="C1233">
        <v>2</v>
      </c>
      <c r="D1233" t="s">
        <v>38</v>
      </c>
      <c r="E1233">
        <v>1</v>
      </c>
      <c r="F1233">
        <v>30</v>
      </c>
      <c r="G1233">
        <v>4.2970601999999997E-2</v>
      </c>
      <c r="H1233">
        <v>9.9100931000000003E-2</v>
      </c>
      <c r="I1233">
        <v>4</v>
      </c>
      <c r="J1233">
        <v>0</v>
      </c>
      <c r="K1233">
        <f t="shared" si="20"/>
        <v>-1.3866991106218092</v>
      </c>
      <c r="AA1233">
        <v>-0.29061701000000001</v>
      </c>
      <c r="AB1233">
        <v>-5.9000307000000002E-2</v>
      </c>
      <c r="AC1233">
        <v>4.1150364000000001</v>
      </c>
      <c r="AD1233">
        <v>-2.0260701000000001E-3</v>
      </c>
      <c r="AE1233">
        <v>-0.33872616999999999</v>
      </c>
      <c r="AF1233">
        <v>-2.0855423000000001E-2</v>
      </c>
      <c r="AG1233">
        <v>3.1663598999999998</v>
      </c>
      <c r="AH1233">
        <v>0.34571856000000001</v>
      </c>
      <c r="AI1233">
        <v>-0.28808704000000002</v>
      </c>
      <c r="AJ1233">
        <v>-0.46347048000000002</v>
      </c>
      <c r="AK1233">
        <v>-2.6157830999999998</v>
      </c>
      <c r="AL1233">
        <v>-7.8100849E-2</v>
      </c>
      <c r="AM1233">
        <v>1.5676793000000001E-2</v>
      </c>
      <c r="AN1233">
        <v>5.6024983E-2</v>
      </c>
      <c r="AO1233">
        <v>2.3840678E-3</v>
      </c>
      <c r="AP1233">
        <v>4.2548224000000003E-2</v>
      </c>
      <c r="AQ1233">
        <v>0.12777164999999999</v>
      </c>
      <c r="AR1233">
        <v>8.0542473000000003E-2</v>
      </c>
      <c r="AS1233">
        <v>4.6799260000000001E-3</v>
      </c>
      <c r="AT1233">
        <v>6.7115015E-2</v>
      </c>
    </row>
    <row r="1234" spans="1:46" x14ac:dyDescent="0.25">
      <c r="A1234" t="s">
        <v>105</v>
      </c>
      <c r="B1234">
        <v>7</v>
      </c>
      <c r="C1234">
        <v>2</v>
      </c>
      <c r="D1234" t="s">
        <v>39</v>
      </c>
      <c r="E1234">
        <v>1</v>
      </c>
      <c r="F1234">
        <v>45</v>
      </c>
      <c r="G1234">
        <v>1.4357874E-2</v>
      </c>
      <c r="H1234">
        <v>0.12492567</v>
      </c>
      <c r="I1234">
        <v>14</v>
      </c>
      <c r="J1234">
        <v>0</v>
      </c>
      <c r="K1234">
        <f t="shared" si="20"/>
        <v>-2.7043104518707337</v>
      </c>
      <c r="AA1234">
        <v>-0.31051554999999997</v>
      </c>
      <c r="AB1234">
        <v>-5.7189339999999998E-2</v>
      </c>
      <c r="AC1234">
        <v>3.0298375000000002</v>
      </c>
      <c r="AD1234">
        <v>0.10033110000000001</v>
      </c>
      <c r="AE1234">
        <v>-0.32002097000000002</v>
      </c>
      <c r="AF1234">
        <v>-4.4757831999999997E-2</v>
      </c>
      <c r="AG1234">
        <v>-4.8245357000000002</v>
      </c>
      <c r="AH1234">
        <v>0.23992184</v>
      </c>
      <c r="AI1234">
        <v>-0.72568231999999999</v>
      </c>
      <c r="AJ1234">
        <v>-0.46622302999999998</v>
      </c>
      <c r="AK1234">
        <v>-6.3793667000000003</v>
      </c>
      <c r="AL1234">
        <v>-0.11991389</v>
      </c>
      <c r="AM1234">
        <v>1.9876976000000001E-2</v>
      </c>
      <c r="AN1234">
        <v>0.10070821000000001</v>
      </c>
      <c r="AO1234">
        <v>7.0643946999999999E-2</v>
      </c>
      <c r="AP1234">
        <v>-1.6004635E-2</v>
      </c>
      <c r="AQ1234">
        <v>9.9624278999999996E-2</v>
      </c>
      <c r="AR1234">
        <v>8.3416029000000003E-2</v>
      </c>
      <c r="AS1234">
        <v>0.1070583</v>
      </c>
      <c r="AT1234">
        <v>8.4761803999999996E-2</v>
      </c>
    </row>
    <row r="1235" spans="1:46" x14ac:dyDescent="0.25">
      <c r="A1235" t="s">
        <v>105</v>
      </c>
      <c r="B1235">
        <v>7</v>
      </c>
      <c r="C1235">
        <v>2</v>
      </c>
      <c r="D1235" t="s">
        <v>40</v>
      </c>
      <c r="E1235">
        <v>2</v>
      </c>
      <c r="F1235">
        <v>5</v>
      </c>
      <c r="G1235">
        <v>2.9750760000000001E-2</v>
      </c>
      <c r="H1235">
        <v>0.1215635</v>
      </c>
      <c r="I1235">
        <v>1</v>
      </c>
      <c r="J1235">
        <v>0</v>
      </c>
      <c r="K1235">
        <f t="shared" si="20"/>
        <v>-2.0351862219482952</v>
      </c>
      <c r="AA1235">
        <v>-0.29798738000000002</v>
      </c>
      <c r="AB1235">
        <v>-5.4997844999999997E-2</v>
      </c>
      <c r="AC1235">
        <v>3.796675</v>
      </c>
      <c r="AD1235">
        <v>2.3647682999999999E-2</v>
      </c>
      <c r="AE1235">
        <v>-0.33836619000000001</v>
      </c>
      <c r="AF1235">
        <v>-4.3616928999999999E-2</v>
      </c>
      <c r="AG1235">
        <v>6.9326876000000004</v>
      </c>
      <c r="AH1235">
        <v>0.38730387999999999</v>
      </c>
      <c r="AI1235">
        <v>-0.70567966000000004</v>
      </c>
      <c r="AJ1235">
        <v>-0.46714414999999998</v>
      </c>
      <c r="AK1235">
        <v>-1.2992828000000001</v>
      </c>
      <c r="AL1235">
        <v>-8.8010758999999994E-2</v>
      </c>
      <c r="AM1235">
        <v>1.7876398000000002E-2</v>
      </c>
      <c r="AN1235">
        <v>9.3886527999999997E-2</v>
      </c>
      <c r="AO1235">
        <v>5.9353069000000001E-2</v>
      </c>
      <c r="AP1235">
        <v>0.17468391</v>
      </c>
      <c r="AQ1235">
        <v>9.1573671999999995E-2</v>
      </c>
      <c r="AR1235">
        <v>9.7908526999999995E-2</v>
      </c>
      <c r="AS1235">
        <v>2.5215575E-2</v>
      </c>
      <c r="AT1235">
        <v>8.4538295999999999E-2</v>
      </c>
    </row>
    <row r="1236" spans="1:46" x14ac:dyDescent="0.25">
      <c r="A1236" t="s">
        <v>105</v>
      </c>
      <c r="B1236">
        <v>7</v>
      </c>
      <c r="C1236">
        <v>2</v>
      </c>
      <c r="D1236" t="s">
        <v>41</v>
      </c>
      <c r="E1236">
        <v>2</v>
      </c>
      <c r="F1236">
        <v>8</v>
      </c>
      <c r="G1236">
        <v>1.8159971E-2</v>
      </c>
      <c r="H1236">
        <v>0.11542159</v>
      </c>
      <c r="I1236">
        <v>11</v>
      </c>
      <c r="J1236">
        <v>0</v>
      </c>
      <c r="K1236">
        <f t="shared" si="20"/>
        <v>-2.6488112898794087</v>
      </c>
      <c r="AA1236">
        <v>-0.30032582000000002</v>
      </c>
      <c r="AB1236">
        <v>-5.3619622999999998E-2</v>
      </c>
      <c r="AC1236">
        <v>4.2267318999999999</v>
      </c>
      <c r="AD1236">
        <v>5.3410055999999997E-2</v>
      </c>
      <c r="AE1236">
        <v>-0.32909428000000002</v>
      </c>
      <c r="AF1236">
        <v>-3.8317847000000002E-2</v>
      </c>
      <c r="AG1236">
        <v>-3.067758</v>
      </c>
      <c r="AH1236">
        <v>0.26784709000000001</v>
      </c>
      <c r="AI1236">
        <v>-0.61108781000000001</v>
      </c>
      <c r="AJ1236">
        <v>-0.46386153000000002</v>
      </c>
      <c r="AK1236">
        <v>-5.3870228999999998</v>
      </c>
      <c r="AL1236">
        <v>-0.10594225</v>
      </c>
      <c r="AM1236">
        <v>1.8352641999999999E-2</v>
      </c>
      <c r="AN1236">
        <v>7.2878559999999995E-2</v>
      </c>
      <c r="AO1236">
        <v>1.4448198000000001E-2</v>
      </c>
      <c r="AP1236">
        <v>0.13715691999999999</v>
      </c>
      <c r="AQ1236">
        <v>9.0449851999999997E-2</v>
      </c>
      <c r="AR1236">
        <v>8.5144204000000001E-2</v>
      </c>
      <c r="AS1236">
        <v>2.3890463000000001E-2</v>
      </c>
      <c r="AT1236">
        <v>8.6735185000000006E-2</v>
      </c>
    </row>
    <row r="1237" spans="1:46" x14ac:dyDescent="0.25">
      <c r="A1237" t="s">
        <v>105</v>
      </c>
      <c r="B1237">
        <v>7</v>
      </c>
      <c r="C1237">
        <v>2</v>
      </c>
      <c r="D1237" t="s">
        <v>42</v>
      </c>
      <c r="E1237">
        <v>2</v>
      </c>
      <c r="F1237">
        <v>15</v>
      </c>
      <c r="G1237">
        <v>3.9407141000000001E-3</v>
      </c>
      <c r="H1237">
        <v>9.9350648999999999E-2</v>
      </c>
      <c r="I1237">
        <v>4</v>
      </c>
      <c r="J1237">
        <v>1</v>
      </c>
      <c r="K1237">
        <f t="shared" si="20"/>
        <v>-4.2080504328382151</v>
      </c>
      <c r="AA1237">
        <v>-0.29961966000000001</v>
      </c>
      <c r="AB1237">
        <v>-5.0819748999999997E-2</v>
      </c>
      <c r="AC1237">
        <v>3.5124203999999999</v>
      </c>
      <c r="AD1237">
        <v>-0.32810906000000001</v>
      </c>
      <c r="AE1237">
        <v>-0.33402542000000002</v>
      </c>
      <c r="AF1237">
        <v>-2.3719592000000001E-2</v>
      </c>
      <c r="AG1237">
        <v>2.7319491</v>
      </c>
      <c r="AH1237">
        <v>-0.59482919999999995</v>
      </c>
      <c r="AI1237">
        <v>-0.34559991000000001</v>
      </c>
      <c r="AJ1237">
        <v>-0.48870096000000002</v>
      </c>
      <c r="AK1237">
        <v>-1.823812</v>
      </c>
      <c r="AL1237">
        <v>-0.59319480999999996</v>
      </c>
      <c r="AM1237">
        <v>1.5304065E-2</v>
      </c>
      <c r="AN1237">
        <v>7.0988267999999993E-2</v>
      </c>
      <c r="AO1237">
        <v>8.1345921000000002E-2</v>
      </c>
      <c r="AP1237">
        <v>8.8896264000000003E-2</v>
      </c>
      <c r="AQ1237">
        <v>0.11938645000000001</v>
      </c>
      <c r="AR1237">
        <v>6.8910596000000005E-2</v>
      </c>
      <c r="AS1237">
        <v>5.0339284999999998E-2</v>
      </c>
      <c r="AT1237">
        <v>7.3401574999999997E-2</v>
      </c>
    </row>
    <row r="1238" spans="1:46" x14ac:dyDescent="0.25">
      <c r="A1238" t="s">
        <v>105</v>
      </c>
      <c r="B1238">
        <v>7</v>
      </c>
      <c r="C1238">
        <v>2</v>
      </c>
      <c r="D1238" t="s">
        <v>43</v>
      </c>
      <c r="E1238">
        <v>2</v>
      </c>
      <c r="F1238">
        <v>16</v>
      </c>
      <c r="G1238">
        <v>1.0655074E-2</v>
      </c>
      <c r="H1238">
        <v>0.12489828</v>
      </c>
      <c r="I1238">
        <v>3</v>
      </c>
      <c r="J1238">
        <v>1</v>
      </c>
      <c r="K1238">
        <f t="shared" si="20"/>
        <v>-3.2264142905833184</v>
      </c>
      <c r="AA1238">
        <v>-0.30099580999999997</v>
      </c>
      <c r="AB1238">
        <v>-5.3009698000000001E-2</v>
      </c>
      <c r="AC1238">
        <v>3.2402166999999999</v>
      </c>
      <c r="AD1238">
        <v>-0.31753885999999998</v>
      </c>
      <c r="AE1238">
        <v>-0.33635228</v>
      </c>
      <c r="AF1238">
        <v>-4.7500037000000002E-2</v>
      </c>
      <c r="AG1238">
        <v>4.1029133</v>
      </c>
      <c r="AH1238">
        <v>-0.66306896000000004</v>
      </c>
      <c r="AI1238">
        <v>-0.77794182999999995</v>
      </c>
      <c r="AJ1238">
        <v>-0.48012450000000001</v>
      </c>
      <c r="AK1238">
        <v>-1.3918200999999999</v>
      </c>
      <c r="AL1238">
        <v>-0.58540736999999998</v>
      </c>
      <c r="AM1238">
        <v>1.9371706999999998E-2</v>
      </c>
      <c r="AN1238">
        <v>9.7913874999999997E-2</v>
      </c>
      <c r="AO1238">
        <v>0.11350521</v>
      </c>
      <c r="AP1238">
        <v>0.10528616</v>
      </c>
      <c r="AQ1238">
        <v>9.5419623999999995E-2</v>
      </c>
      <c r="AR1238">
        <v>9.9677414000000006E-2</v>
      </c>
      <c r="AS1238">
        <v>3.3326155000000003E-2</v>
      </c>
      <c r="AT1238">
        <v>9.9789644999999996E-2</v>
      </c>
    </row>
    <row r="1239" spans="1:46" x14ac:dyDescent="0.25">
      <c r="A1239" t="s">
        <v>105</v>
      </c>
      <c r="B1239">
        <v>7</v>
      </c>
      <c r="C1239">
        <v>2</v>
      </c>
      <c r="D1239" t="s">
        <v>44</v>
      </c>
      <c r="E1239">
        <v>2</v>
      </c>
      <c r="F1239">
        <v>19</v>
      </c>
      <c r="G1239">
        <v>4.2907370000000002E-3</v>
      </c>
      <c r="H1239">
        <v>0.12363318</v>
      </c>
      <c r="I1239">
        <v>13</v>
      </c>
      <c r="J1239">
        <v>0</v>
      </c>
      <c r="K1239">
        <f t="shared" si="20"/>
        <v>-4.1646675581136856</v>
      </c>
      <c r="AA1239">
        <v>-0.30776094999999998</v>
      </c>
      <c r="AB1239">
        <v>-5.6510761E-2</v>
      </c>
      <c r="AC1239">
        <v>3.5204108999999999</v>
      </c>
      <c r="AD1239">
        <v>8.2300622000000004E-2</v>
      </c>
      <c r="AE1239">
        <v>-0.32373336000000003</v>
      </c>
      <c r="AF1239">
        <v>-4.4248607000000002E-2</v>
      </c>
      <c r="AG1239">
        <v>-4.3190122999999998</v>
      </c>
      <c r="AH1239">
        <v>0.25043710000000002</v>
      </c>
      <c r="AI1239">
        <v>-0.71700302999999999</v>
      </c>
      <c r="AJ1239">
        <v>-0.46550943</v>
      </c>
      <c r="AK1239">
        <v>-6.0569046999999996</v>
      </c>
      <c r="AL1239">
        <v>-0.11550709000000001</v>
      </c>
      <c r="AM1239">
        <v>1.9434862000000001E-2</v>
      </c>
      <c r="AN1239">
        <v>9.4314391999999997E-2</v>
      </c>
      <c r="AO1239">
        <v>3.6379416999999997E-2</v>
      </c>
      <c r="AP1239">
        <v>0.15095053999999999</v>
      </c>
      <c r="AQ1239">
        <v>5.9904747000000001E-2</v>
      </c>
      <c r="AR1239">
        <v>8.8660486999999996E-2</v>
      </c>
      <c r="AS1239">
        <v>7.6180123000000002E-2</v>
      </c>
      <c r="AT1239">
        <v>9.3655055000000001E-2</v>
      </c>
    </row>
    <row r="1240" spans="1:46" x14ac:dyDescent="0.25">
      <c r="A1240" t="s">
        <v>105</v>
      </c>
      <c r="B1240">
        <v>7</v>
      </c>
      <c r="C1240">
        <v>2</v>
      </c>
      <c r="D1240" t="s">
        <v>45</v>
      </c>
      <c r="E1240">
        <v>2</v>
      </c>
      <c r="F1240">
        <v>26</v>
      </c>
      <c r="G1240">
        <v>6.3086404999999996E-3</v>
      </c>
      <c r="H1240">
        <v>0.13369964000000001</v>
      </c>
      <c r="I1240">
        <v>13</v>
      </c>
      <c r="J1240">
        <v>0</v>
      </c>
      <c r="K1240">
        <f t="shared" si="20"/>
        <v>-3.7852241087936473</v>
      </c>
      <c r="AA1240">
        <v>-0.31065808</v>
      </c>
      <c r="AB1240">
        <v>-6.0565596999999999E-2</v>
      </c>
      <c r="AC1240">
        <v>3.4318255999999998</v>
      </c>
      <c r="AD1240">
        <v>7.0108449000000003E-2</v>
      </c>
      <c r="AE1240">
        <v>-0.32560162999999998</v>
      </c>
      <c r="AF1240">
        <v>-5.2145282000000001E-2</v>
      </c>
      <c r="AG1240">
        <v>-4.4745670000000004</v>
      </c>
      <c r="AH1240">
        <v>0.26099371999999998</v>
      </c>
      <c r="AI1240">
        <v>-0.85811411000000004</v>
      </c>
      <c r="AJ1240">
        <v>-0.46522896000000002</v>
      </c>
      <c r="AK1240">
        <v>-6.0582561999999998</v>
      </c>
      <c r="AL1240">
        <v>-0.11494616000000001</v>
      </c>
      <c r="AM1240">
        <v>2.0175426999999999E-2</v>
      </c>
      <c r="AN1240">
        <v>9.9944863999999994E-2</v>
      </c>
      <c r="AO1240">
        <v>9.5762563999999994E-2</v>
      </c>
      <c r="AP1240">
        <v>0.19557380999999999</v>
      </c>
      <c r="AQ1240">
        <v>0.2193706</v>
      </c>
      <c r="AR1240">
        <v>0.10640872</v>
      </c>
      <c r="AS1240">
        <v>0.10432519</v>
      </c>
      <c r="AT1240">
        <v>9.4386110999999995E-2</v>
      </c>
    </row>
    <row r="1241" spans="1:46" x14ac:dyDescent="0.25">
      <c r="A1241" t="s">
        <v>105</v>
      </c>
      <c r="B1241">
        <v>7</v>
      </c>
      <c r="C1241">
        <v>2</v>
      </c>
      <c r="D1241" t="s">
        <v>46</v>
      </c>
      <c r="E1241">
        <v>2</v>
      </c>
      <c r="F1241">
        <v>28</v>
      </c>
      <c r="G1241">
        <v>7.4889659000000001E-3</v>
      </c>
      <c r="H1241">
        <v>0.20482889000000001</v>
      </c>
      <c r="I1241">
        <v>16</v>
      </c>
      <c r="J1241">
        <v>1</v>
      </c>
      <c r="K1241">
        <f t="shared" si="20"/>
        <v>-3.5880844417418527</v>
      </c>
      <c r="AA1241">
        <v>-0.35785401</v>
      </c>
      <c r="AB1241">
        <v>-9.4516114999999998E-2</v>
      </c>
      <c r="AC1241">
        <v>2.4128918000000001</v>
      </c>
      <c r="AD1241">
        <v>-0.42701758000000001</v>
      </c>
      <c r="AE1241">
        <v>-0.31559459000000001</v>
      </c>
      <c r="AF1241">
        <v>-9.9873766000000003E-2</v>
      </c>
      <c r="AG1241">
        <v>-5.9893001000000003</v>
      </c>
      <c r="AH1241">
        <v>-0.44803410999999999</v>
      </c>
      <c r="AI1241">
        <v>-1.6975144</v>
      </c>
      <c r="AJ1241">
        <v>-0.49326818</v>
      </c>
      <c r="AK1241">
        <v>-8.2679433000000007</v>
      </c>
      <c r="AL1241">
        <v>-0.54481484000000002</v>
      </c>
      <c r="AM1241">
        <v>3.6318846000000002E-2</v>
      </c>
      <c r="AN1241">
        <v>0.18332408</v>
      </c>
      <c r="AO1241">
        <v>0.21323886</v>
      </c>
      <c r="AP1241">
        <v>0.14225848999999999</v>
      </c>
      <c r="AQ1241">
        <v>0.19647685000000001</v>
      </c>
      <c r="AR1241">
        <v>0.18112855</v>
      </c>
      <c r="AS1241">
        <v>0.16492351999999999</v>
      </c>
      <c r="AT1241">
        <v>0.16793520000000001</v>
      </c>
    </row>
    <row r="1242" spans="1:46" x14ac:dyDescent="0.25">
      <c r="A1242" t="s">
        <v>105</v>
      </c>
      <c r="B1242">
        <v>7</v>
      </c>
      <c r="C1242">
        <v>2</v>
      </c>
      <c r="D1242" t="s">
        <v>47</v>
      </c>
      <c r="E1242">
        <v>2</v>
      </c>
      <c r="F1242">
        <v>40</v>
      </c>
      <c r="G1242">
        <v>1.1063488E-2</v>
      </c>
      <c r="H1242">
        <v>0.11794563</v>
      </c>
      <c r="I1242">
        <v>10</v>
      </c>
      <c r="J1242">
        <v>0</v>
      </c>
      <c r="K1242">
        <f t="shared" si="20"/>
        <v>-3.1656928165097136</v>
      </c>
      <c r="AA1242">
        <v>-0.29931360000000001</v>
      </c>
      <c r="AB1242">
        <v>-5.4761692000000001E-2</v>
      </c>
      <c r="AC1242">
        <v>4.3829767000000004</v>
      </c>
      <c r="AD1242">
        <v>3.3738438000000003E-2</v>
      </c>
      <c r="AE1242">
        <v>-0.33205639999999997</v>
      </c>
      <c r="AF1242">
        <v>-4.0312794999999998E-2</v>
      </c>
      <c r="AG1242">
        <v>-2.4059938999999999</v>
      </c>
      <c r="AH1242">
        <v>0.28468415000000002</v>
      </c>
      <c r="AI1242">
        <v>-0.64643344999999997</v>
      </c>
      <c r="AJ1242">
        <v>-0.46293854000000001</v>
      </c>
      <c r="AK1242">
        <v>-5.0203525999999998</v>
      </c>
      <c r="AL1242">
        <v>-0.10097637</v>
      </c>
      <c r="AM1242">
        <v>1.8272685E-2</v>
      </c>
      <c r="AN1242">
        <v>9.9065944000000003E-2</v>
      </c>
      <c r="AO1242">
        <v>6.3307759000000005E-2</v>
      </c>
      <c r="AP1242">
        <v>9.1150852000000004E-2</v>
      </c>
      <c r="AQ1242">
        <v>7.3615522000000003E-2</v>
      </c>
      <c r="AR1242">
        <v>7.8569174000000006E-2</v>
      </c>
      <c r="AS1242">
        <v>2.4215194999999998E-2</v>
      </c>
      <c r="AT1242">
        <v>8.6719284999999993E-2</v>
      </c>
    </row>
    <row r="1243" spans="1:46" x14ac:dyDescent="0.25">
      <c r="A1243" t="s">
        <v>105</v>
      </c>
      <c r="B1243">
        <v>7</v>
      </c>
      <c r="C1243">
        <v>2</v>
      </c>
      <c r="D1243" t="s">
        <v>48</v>
      </c>
      <c r="E1243">
        <v>2</v>
      </c>
      <c r="F1243">
        <v>48</v>
      </c>
      <c r="G1243">
        <v>2.3856261E-2</v>
      </c>
      <c r="H1243">
        <v>0.10277119</v>
      </c>
      <c r="I1243">
        <v>3</v>
      </c>
      <c r="J1243">
        <v>0</v>
      </c>
      <c r="K1243">
        <f t="shared" si="20"/>
        <v>-2.3737085933402793</v>
      </c>
      <c r="AA1243">
        <v>-0.29288646000000002</v>
      </c>
      <c r="AB1243">
        <v>-5.9555144999999997E-2</v>
      </c>
      <c r="AC1243">
        <v>3.9465482000000001</v>
      </c>
      <c r="AD1243">
        <v>1.4313473E-3</v>
      </c>
      <c r="AE1243">
        <v>-0.33888255</v>
      </c>
      <c r="AF1243">
        <v>-2.3803633000000001E-2</v>
      </c>
      <c r="AG1243">
        <v>4.3383120999999996</v>
      </c>
      <c r="AH1243">
        <v>0.35943576999999999</v>
      </c>
      <c r="AI1243">
        <v>-0.34088459999999998</v>
      </c>
      <c r="AJ1243">
        <v>-0.46451186999999999</v>
      </c>
      <c r="AK1243">
        <v>-2.1458803</v>
      </c>
      <c r="AL1243">
        <v>-7.8309622999999995E-2</v>
      </c>
      <c r="AM1243">
        <v>1.5675070999999999E-2</v>
      </c>
      <c r="AN1243">
        <v>6.1925187999999999E-2</v>
      </c>
      <c r="AO1243">
        <v>4.8713836000000003E-2</v>
      </c>
      <c r="AP1243">
        <v>0.10632869</v>
      </c>
      <c r="AQ1243">
        <v>8.0392330999999997E-2</v>
      </c>
      <c r="AR1243">
        <v>6.1564674E-2</v>
      </c>
      <c r="AS1243">
        <v>9.0554450999999994E-2</v>
      </c>
      <c r="AT1243">
        <v>7.8039870999999997E-2</v>
      </c>
    </row>
    <row r="1244" spans="1:46" x14ac:dyDescent="0.25">
      <c r="A1244" t="s">
        <v>105</v>
      </c>
      <c r="B1244">
        <v>7</v>
      </c>
      <c r="C1244">
        <v>2</v>
      </c>
      <c r="D1244" t="s">
        <v>49</v>
      </c>
      <c r="E1244">
        <v>3</v>
      </c>
      <c r="F1244">
        <v>6</v>
      </c>
      <c r="G1244">
        <v>4.4096724E-3</v>
      </c>
      <c r="H1244">
        <v>0.1264892</v>
      </c>
      <c r="I1244">
        <v>20</v>
      </c>
      <c r="J1244">
        <v>1</v>
      </c>
      <c r="K1244">
        <f t="shared" si="20"/>
        <v>-4.1428812888512301</v>
      </c>
      <c r="AA1244">
        <v>-0.41676769000000002</v>
      </c>
      <c r="AB1244">
        <v>-4.6740191E-2</v>
      </c>
      <c r="AC1244">
        <v>-0.98405396999999994</v>
      </c>
      <c r="AD1244">
        <v>-0.62411970000000005</v>
      </c>
      <c r="AE1244">
        <v>-0.28562120000000002</v>
      </c>
      <c r="AF1244">
        <v>-4.0784070999999998E-2</v>
      </c>
      <c r="AG1244">
        <v>-6.6007034999999998</v>
      </c>
      <c r="AH1244">
        <v>-0.32912704999999998</v>
      </c>
      <c r="AI1244">
        <v>-0.65012638</v>
      </c>
      <c r="AJ1244">
        <v>-0.49804156999999999</v>
      </c>
      <c r="AK1244">
        <v>-10.283549000000001</v>
      </c>
      <c r="AL1244">
        <v>-0.52106324000000004</v>
      </c>
      <c r="AM1244">
        <v>2.2805808E-2</v>
      </c>
      <c r="AN1244">
        <v>9.5430617999999995E-2</v>
      </c>
      <c r="AO1244">
        <v>0.13451225</v>
      </c>
      <c r="AP1244">
        <v>9.6146839999999997E-2</v>
      </c>
      <c r="AQ1244">
        <v>6.3431776999999995E-2</v>
      </c>
      <c r="AR1244">
        <v>9.7896996999999999E-2</v>
      </c>
      <c r="AS1244">
        <v>8.1114961999999999E-2</v>
      </c>
      <c r="AT1244">
        <v>8.7484007000000003E-2</v>
      </c>
    </row>
    <row r="1245" spans="1:46" x14ac:dyDescent="0.25">
      <c r="A1245" t="s">
        <v>105</v>
      </c>
      <c r="B1245">
        <v>7</v>
      </c>
      <c r="C1245">
        <v>2</v>
      </c>
      <c r="D1245" t="s">
        <v>50</v>
      </c>
      <c r="E1245">
        <v>3</v>
      </c>
      <c r="F1245">
        <v>14</v>
      </c>
      <c r="G1245">
        <v>3.4335383999999997E-2</v>
      </c>
      <c r="H1245">
        <v>0.15742411000000001</v>
      </c>
      <c r="I1245">
        <v>7</v>
      </c>
      <c r="J1245">
        <v>0</v>
      </c>
      <c r="K1245">
        <f t="shared" si="20"/>
        <v>-2.097639126216619</v>
      </c>
      <c r="AA1245">
        <v>-0.30319214999999999</v>
      </c>
      <c r="AB1245">
        <v>-4.6167076000000001E-2</v>
      </c>
      <c r="AC1245">
        <v>4.3241440999999998</v>
      </c>
      <c r="AD1245">
        <v>-6.7966286000000001E-3</v>
      </c>
      <c r="AE1245">
        <v>-0.33701165999999999</v>
      </c>
      <c r="AF1245">
        <v>-8.2352545999999999E-2</v>
      </c>
      <c r="AG1245">
        <v>0.17653342</v>
      </c>
      <c r="AH1245">
        <v>0.35992154999999998</v>
      </c>
      <c r="AI1245">
        <v>-1.4208018</v>
      </c>
      <c r="AJ1245">
        <v>-0.46362632999999998</v>
      </c>
      <c r="AK1245">
        <v>-3.5243348999999999</v>
      </c>
      <c r="AL1245">
        <v>-9.4611061999999996E-2</v>
      </c>
      <c r="AM1245">
        <v>2.2233532E-2</v>
      </c>
      <c r="AN1245">
        <v>0.11595475</v>
      </c>
      <c r="AO1245">
        <v>0.16386576</v>
      </c>
      <c r="AP1245">
        <v>0.12941274</v>
      </c>
      <c r="AQ1245">
        <v>0.11581679</v>
      </c>
      <c r="AR1245">
        <v>0.12964049</v>
      </c>
      <c r="AS1245">
        <v>4.2051911999999997E-3</v>
      </c>
      <c r="AT1245">
        <v>0.12105411000000001</v>
      </c>
    </row>
    <row r="1246" spans="1:46" x14ac:dyDescent="0.25">
      <c r="A1246" t="s">
        <v>105</v>
      </c>
      <c r="B1246">
        <v>7</v>
      </c>
      <c r="C1246">
        <v>2</v>
      </c>
      <c r="D1246" t="s">
        <v>51</v>
      </c>
      <c r="E1246">
        <v>4</v>
      </c>
      <c r="F1246">
        <v>2</v>
      </c>
      <c r="G1246">
        <v>1.9863440999999999E-2</v>
      </c>
      <c r="H1246">
        <v>0.15000891999999999</v>
      </c>
      <c r="I1246">
        <v>14</v>
      </c>
      <c r="J1246">
        <v>0</v>
      </c>
      <c r="K1246">
        <f t="shared" si="20"/>
        <v>-2.7471175790125715</v>
      </c>
      <c r="AA1246">
        <v>-0.31672239000000002</v>
      </c>
      <c r="AB1246">
        <v>-6.7139475000000004E-2</v>
      </c>
      <c r="AC1246">
        <v>2.7869234000000001</v>
      </c>
      <c r="AD1246">
        <v>6.8973413999999997E-2</v>
      </c>
      <c r="AE1246">
        <v>-0.32502481999999999</v>
      </c>
      <c r="AF1246">
        <v>-6.4890912999999995E-2</v>
      </c>
      <c r="AG1246">
        <v>-5.2854709</v>
      </c>
      <c r="AH1246">
        <v>0.26538546000000002</v>
      </c>
      <c r="AI1246">
        <v>-1.0863130999999999</v>
      </c>
      <c r="AJ1246">
        <v>-0.46565004999999998</v>
      </c>
      <c r="AK1246">
        <v>-6.4129325000000001</v>
      </c>
      <c r="AL1246">
        <v>-0.11776762</v>
      </c>
      <c r="AM1246">
        <v>2.1923702E-2</v>
      </c>
      <c r="AN1246">
        <v>0.11057831999999999</v>
      </c>
      <c r="AO1246">
        <v>0.13774707</v>
      </c>
      <c r="AP1246">
        <v>9.0713093999999994E-2</v>
      </c>
      <c r="AQ1246">
        <v>0.15301213999999999</v>
      </c>
      <c r="AR1246">
        <v>0.11097681</v>
      </c>
      <c r="AS1246">
        <v>0.13152688000000001</v>
      </c>
      <c r="AT1246">
        <v>0.11661763</v>
      </c>
    </row>
    <row r="1247" spans="1:46" x14ac:dyDescent="0.25">
      <c r="A1247" t="s">
        <v>105</v>
      </c>
      <c r="B1247">
        <v>7</v>
      </c>
      <c r="C1247">
        <v>2</v>
      </c>
      <c r="D1247" t="s">
        <v>52</v>
      </c>
      <c r="E1247">
        <v>4</v>
      </c>
      <c r="F1247">
        <v>10</v>
      </c>
      <c r="G1247">
        <v>1.0714137E-2</v>
      </c>
      <c r="H1247">
        <v>0.13993899000000001</v>
      </c>
      <c r="I1247">
        <v>6</v>
      </c>
      <c r="J1247">
        <v>0</v>
      </c>
      <c r="K1247">
        <f t="shared" si="20"/>
        <v>-3.4097757196418721</v>
      </c>
      <c r="AA1247">
        <v>-0.30063001</v>
      </c>
      <c r="AB1247">
        <v>-5.0769933000000003E-2</v>
      </c>
      <c r="AC1247">
        <v>4.3830640000000001</v>
      </c>
      <c r="AD1247">
        <v>-3.2147616000000002E-3</v>
      </c>
      <c r="AE1247">
        <v>-0.33753906</v>
      </c>
      <c r="AF1247">
        <v>-6.3157902000000002E-2</v>
      </c>
      <c r="AG1247">
        <v>1.2207323000000001</v>
      </c>
      <c r="AH1247">
        <v>0.35717031999999999</v>
      </c>
      <c r="AI1247">
        <v>-1.0659136</v>
      </c>
      <c r="AJ1247">
        <v>-0.46354547000000001</v>
      </c>
      <c r="AK1247">
        <v>-3.2238609999999999</v>
      </c>
      <c r="AL1247">
        <v>-9.0514326000000006E-2</v>
      </c>
      <c r="AM1247">
        <v>1.9985478000000001E-2</v>
      </c>
      <c r="AN1247">
        <v>0.12477682</v>
      </c>
      <c r="AO1247">
        <v>0.16684354000000001</v>
      </c>
      <c r="AP1247">
        <v>0.14864240000000001</v>
      </c>
      <c r="AQ1247">
        <v>0.11522828</v>
      </c>
      <c r="AR1247">
        <v>9.9487820000000005E-2</v>
      </c>
      <c r="AS1247">
        <v>0.16098710999999999</v>
      </c>
      <c r="AT1247">
        <v>0.10275405999999999</v>
      </c>
    </row>
    <row r="1248" spans="1:46" x14ac:dyDescent="0.25">
      <c r="A1248" t="s">
        <v>105</v>
      </c>
      <c r="B1248">
        <v>7</v>
      </c>
      <c r="C1248">
        <v>2</v>
      </c>
      <c r="D1248" t="s">
        <v>53</v>
      </c>
      <c r="E1248">
        <v>4</v>
      </c>
      <c r="F1248">
        <v>12</v>
      </c>
      <c r="G1248">
        <v>5.7686357999999997E-3</v>
      </c>
      <c r="H1248">
        <v>0.13020386</v>
      </c>
      <c r="I1248">
        <v>12</v>
      </c>
      <c r="J1248">
        <v>0</v>
      </c>
      <c r="K1248">
        <f t="shared" si="20"/>
        <v>-4.0595662008564375</v>
      </c>
      <c r="AA1248">
        <v>-0.30723690999999997</v>
      </c>
      <c r="AB1248">
        <v>-5.8483014999999999E-2</v>
      </c>
      <c r="AC1248">
        <v>3.8276474</v>
      </c>
      <c r="AD1248">
        <v>5.5058106000000002E-2</v>
      </c>
      <c r="AE1248">
        <v>-0.32821626999999998</v>
      </c>
      <c r="AF1248">
        <v>-4.9939417999999999E-2</v>
      </c>
      <c r="AG1248">
        <v>-3.8575102999999999</v>
      </c>
      <c r="AH1248">
        <v>0.27036608000000001</v>
      </c>
      <c r="AI1248">
        <v>-0.81929408999999997</v>
      </c>
      <c r="AJ1248">
        <v>-0.46432537000000002</v>
      </c>
      <c r="AK1248">
        <v>-5.7152528</v>
      </c>
      <c r="AL1248">
        <v>-0.11034922</v>
      </c>
      <c r="AM1248">
        <v>1.9556200999999999E-2</v>
      </c>
      <c r="AN1248">
        <v>0.10537452999999999</v>
      </c>
      <c r="AO1248">
        <v>1.1173405E-3</v>
      </c>
      <c r="AP1248">
        <v>8.8271241E-3</v>
      </c>
      <c r="AQ1248">
        <v>8.0021363999999998E-2</v>
      </c>
      <c r="AR1248">
        <v>0.1039636</v>
      </c>
      <c r="AS1248">
        <v>0.10313571000000001</v>
      </c>
      <c r="AT1248">
        <v>0.10373512</v>
      </c>
    </row>
    <row r="1249" spans="1:46" x14ac:dyDescent="0.25">
      <c r="A1249" t="s">
        <v>105</v>
      </c>
      <c r="B1249">
        <v>7</v>
      </c>
      <c r="C1249">
        <v>2</v>
      </c>
      <c r="D1249" t="s">
        <v>54</v>
      </c>
      <c r="E1249">
        <v>6</v>
      </c>
      <c r="F1249">
        <v>18</v>
      </c>
      <c r="G1249">
        <v>3.0877297000000001E-2</v>
      </c>
      <c r="H1249">
        <v>0.12928534</v>
      </c>
      <c r="I1249">
        <v>0</v>
      </c>
      <c r="J1249">
        <v>0</v>
      </c>
      <c r="K1249">
        <f t="shared" si="20"/>
        <v>-2.3914574847707928</v>
      </c>
      <c r="AA1249">
        <v>-0.29895078000000003</v>
      </c>
      <c r="AB1249">
        <v>-5.2061413000000001E-2</v>
      </c>
      <c r="AC1249">
        <v>3.7723078999999999</v>
      </c>
      <c r="AD1249">
        <v>3.6993223999999998E-2</v>
      </c>
      <c r="AE1249">
        <v>-0.33806373000000001</v>
      </c>
      <c r="AF1249">
        <v>-5.2679844000000003E-2</v>
      </c>
      <c r="AG1249">
        <v>8.2538674000000007</v>
      </c>
      <c r="AH1249">
        <v>0.39642245999999998</v>
      </c>
      <c r="AI1249">
        <v>-0.87409566999999999</v>
      </c>
      <c r="AJ1249">
        <v>-0.46817577999999999</v>
      </c>
      <c r="AK1249">
        <v>-0.99290197999999996</v>
      </c>
      <c r="AL1249">
        <v>-9.4211106000000003E-2</v>
      </c>
      <c r="AM1249">
        <v>1.926667E-2</v>
      </c>
      <c r="AN1249">
        <v>0.11283504</v>
      </c>
      <c r="AO1249">
        <v>0.10289284</v>
      </c>
      <c r="AP1249">
        <v>0.11024729</v>
      </c>
      <c r="AQ1249">
        <v>4.8053803999999999E-2</v>
      </c>
      <c r="AR1249">
        <v>9.9076041000000004E-2</v>
      </c>
      <c r="AS1249">
        <v>8.5652434E-2</v>
      </c>
      <c r="AT1249">
        <v>0.10172945</v>
      </c>
    </row>
    <row r="1250" spans="1:46" x14ac:dyDescent="0.25">
      <c r="A1250" t="s">
        <v>106</v>
      </c>
      <c r="B1250">
        <v>8</v>
      </c>
      <c r="C1250">
        <v>2</v>
      </c>
      <c r="D1250" t="s">
        <v>31</v>
      </c>
      <c r="E1250">
        <v>1</v>
      </c>
      <c r="F1250">
        <v>4</v>
      </c>
      <c r="G1250">
        <v>2.3903570000000001E-3</v>
      </c>
      <c r="H1250">
        <v>7.9068254000000004E-2</v>
      </c>
      <c r="I1250">
        <v>2</v>
      </c>
      <c r="J1250">
        <v>1</v>
      </c>
      <c r="K1250">
        <f t="shared" si="20"/>
        <v>-5.0330398126590996</v>
      </c>
      <c r="AA1250">
        <v>0.48763833000000001</v>
      </c>
      <c r="AB1250">
        <v>5.3348679000000003E-2</v>
      </c>
      <c r="AC1250">
        <v>-0.82274544000000005</v>
      </c>
      <c r="AD1250">
        <v>-0.64216501000000004</v>
      </c>
      <c r="AE1250">
        <v>4.9790560999999997E-2</v>
      </c>
      <c r="AF1250">
        <v>4.5001474999999999E-2</v>
      </c>
      <c r="AG1250">
        <v>8.4028200000000002</v>
      </c>
      <c r="AH1250">
        <v>-0.64509203999999998</v>
      </c>
      <c r="AI1250">
        <v>0.91456641999999999</v>
      </c>
      <c r="AJ1250">
        <v>0.14766198</v>
      </c>
      <c r="AK1250">
        <v>4.6718805000000003</v>
      </c>
      <c r="AL1250">
        <v>-0.44638739</v>
      </c>
      <c r="AM1250">
        <v>-2.0380023000000001E-2</v>
      </c>
      <c r="AN1250">
        <v>4.0057474000000003E-2</v>
      </c>
      <c r="AO1250">
        <v>0.10884731</v>
      </c>
      <c r="AP1250">
        <v>3.3501543000000002E-2</v>
      </c>
      <c r="AQ1250">
        <v>4.7832713999999998E-2</v>
      </c>
      <c r="AR1250">
        <v>5.2706582000000002E-2</v>
      </c>
      <c r="AS1250">
        <v>3.2746979000000002E-2</v>
      </c>
      <c r="AT1250">
        <v>5.6871574000000001E-2</v>
      </c>
    </row>
    <row r="1251" spans="1:46" x14ac:dyDescent="0.25">
      <c r="A1251" t="s">
        <v>106</v>
      </c>
      <c r="B1251">
        <v>8</v>
      </c>
      <c r="C1251">
        <v>2</v>
      </c>
      <c r="D1251" t="s">
        <v>32</v>
      </c>
      <c r="E1251">
        <v>1</v>
      </c>
      <c r="F1251">
        <v>6</v>
      </c>
      <c r="G1251">
        <v>4.9565318999999997E-2</v>
      </c>
      <c r="H1251">
        <v>9.5938103999999996E-2</v>
      </c>
      <c r="I1251">
        <v>18</v>
      </c>
      <c r="J1251">
        <v>1</v>
      </c>
      <c r="K1251">
        <f t="shared" si="20"/>
        <v>-1.9874772883262537</v>
      </c>
      <c r="AA1251">
        <v>0.45431471000000001</v>
      </c>
      <c r="AB1251">
        <v>2.7977802999999999E-2</v>
      </c>
      <c r="AC1251">
        <v>-3.0510744000000001</v>
      </c>
      <c r="AD1251">
        <v>0.41303264000000001</v>
      </c>
      <c r="AE1251">
        <v>0.20714933999999999</v>
      </c>
      <c r="AF1251">
        <v>1.9375858999999999E-2</v>
      </c>
      <c r="AG1251">
        <v>3.6212206</v>
      </c>
      <c r="AH1251">
        <v>0.20862964000000001</v>
      </c>
      <c r="AI1251">
        <v>0.42136516000000002</v>
      </c>
      <c r="AJ1251">
        <v>-0.27610515000000002</v>
      </c>
      <c r="AK1251">
        <v>-6.8547469999999997</v>
      </c>
      <c r="AL1251">
        <v>-0.57312255000000001</v>
      </c>
      <c r="AM1251">
        <v>3.2273111000000001E-3</v>
      </c>
      <c r="AN1251">
        <v>4.2089524000000003E-2</v>
      </c>
      <c r="AO1251">
        <v>1.9153891999999999E-2</v>
      </c>
      <c r="AP1251">
        <v>5.7866083999999998E-2</v>
      </c>
      <c r="AQ1251">
        <v>3.5705212E-2</v>
      </c>
      <c r="AR1251">
        <v>5.0233053E-2</v>
      </c>
      <c r="AS1251">
        <v>5.3610774999999999E-2</v>
      </c>
      <c r="AT1251">
        <v>5.3184539000000003E-2</v>
      </c>
    </row>
    <row r="1252" spans="1:46" x14ac:dyDescent="0.25">
      <c r="A1252" t="s">
        <v>106</v>
      </c>
      <c r="B1252">
        <v>8</v>
      </c>
      <c r="C1252">
        <v>2</v>
      </c>
      <c r="D1252" t="s">
        <v>33</v>
      </c>
      <c r="E1252">
        <v>1</v>
      </c>
      <c r="F1252">
        <v>7</v>
      </c>
      <c r="G1252">
        <v>3.1029514000000001E-2</v>
      </c>
      <c r="H1252">
        <v>9.5108392999999999E-2</v>
      </c>
      <c r="I1252">
        <v>4</v>
      </c>
      <c r="J1252">
        <v>1</v>
      </c>
      <c r="K1252">
        <f t="shared" si="20"/>
        <v>-2.5226680033622246</v>
      </c>
      <c r="AA1252">
        <v>0.48709660999999999</v>
      </c>
      <c r="AB1252">
        <v>5.5459359999999999E-2</v>
      </c>
      <c r="AC1252">
        <v>0.72843192999999995</v>
      </c>
      <c r="AD1252">
        <v>-0.68088148999999998</v>
      </c>
      <c r="AE1252">
        <v>5.0906979999999998E-2</v>
      </c>
      <c r="AF1252">
        <v>3.0785275000000001E-2</v>
      </c>
      <c r="AG1252">
        <v>6.5143842000000003</v>
      </c>
      <c r="AH1252">
        <v>-0.60376664999999996</v>
      </c>
      <c r="AI1252">
        <v>0.65661923</v>
      </c>
      <c r="AJ1252">
        <v>0.14528009</v>
      </c>
      <c r="AK1252">
        <v>3.9843744000000001</v>
      </c>
      <c r="AL1252">
        <v>-0.46669318999999998</v>
      </c>
      <c r="AM1252">
        <v>-1.6712438999999999E-2</v>
      </c>
      <c r="AN1252">
        <v>6.1369842000000001E-2</v>
      </c>
      <c r="AO1252">
        <v>6.0062756000000002E-2</v>
      </c>
      <c r="AP1252">
        <v>2.3875442E-2</v>
      </c>
      <c r="AQ1252">
        <v>1.8108272000000002E-2</v>
      </c>
      <c r="AR1252">
        <v>5.6271258999999997E-2</v>
      </c>
      <c r="AS1252">
        <v>1.0352563E-2</v>
      </c>
      <c r="AT1252">
        <v>5.5656244000000001E-2</v>
      </c>
    </row>
    <row r="1253" spans="1:46" x14ac:dyDescent="0.25">
      <c r="A1253" t="s">
        <v>106</v>
      </c>
      <c r="B1253">
        <v>8</v>
      </c>
      <c r="C1253">
        <v>2</v>
      </c>
      <c r="D1253" t="s">
        <v>34</v>
      </c>
      <c r="E1253">
        <v>1</v>
      </c>
      <c r="F1253">
        <v>9</v>
      </c>
      <c r="G1253">
        <v>7.5755516999999996E-3</v>
      </c>
      <c r="H1253">
        <v>9.8166984999999998E-2</v>
      </c>
      <c r="I1253">
        <v>3</v>
      </c>
      <c r="J1253">
        <v>0</v>
      </c>
      <c r="K1253">
        <f t="shared" si="20"/>
        <v>-3.9665031468612688</v>
      </c>
      <c r="AA1253">
        <v>0.51317351</v>
      </c>
      <c r="AB1253">
        <v>5.3022471000000002E-2</v>
      </c>
      <c r="AC1253">
        <v>-2.3939235999999999</v>
      </c>
      <c r="AD1253">
        <v>8.3503620000000001E-2</v>
      </c>
      <c r="AE1253">
        <v>5.1321936999999998E-2</v>
      </c>
      <c r="AF1253">
        <v>3.2658343999999999E-2</v>
      </c>
      <c r="AG1253">
        <v>8.3801556999999995</v>
      </c>
      <c r="AH1253">
        <v>0.14549342000000001</v>
      </c>
      <c r="AI1253">
        <v>0.69683576999999997</v>
      </c>
      <c r="AJ1253">
        <v>0.1749233</v>
      </c>
      <c r="AK1253">
        <v>2.2028837999999999</v>
      </c>
      <c r="AL1253">
        <v>-0.11918168</v>
      </c>
      <c r="AM1253">
        <v>-1.7273612000000001E-2</v>
      </c>
      <c r="AN1253">
        <v>7.4090732000000006E-2</v>
      </c>
      <c r="AO1253">
        <v>7.3254936000000007E-2</v>
      </c>
      <c r="AP1253">
        <v>0.14250259000000001</v>
      </c>
      <c r="AQ1253">
        <v>6.5454279000000004E-2</v>
      </c>
      <c r="AR1253">
        <v>6.0684525000000003E-2</v>
      </c>
      <c r="AS1253">
        <v>9.648023E-2</v>
      </c>
      <c r="AT1253">
        <v>6.9532408000000004E-2</v>
      </c>
    </row>
    <row r="1254" spans="1:46" x14ac:dyDescent="0.25">
      <c r="A1254" t="s">
        <v>106</v>
      </c>
      <c r="B1254">
        <v>8</v>
      </c>
      <c r="C1254">
        <v>2</v>
      </c>
      <c r="D1254" t="s">
        <v>35</v>
      </c>
      <c r="E1254">
        <v>1</v>
      </c>
      <c r="F1254">
        <v>11</v>
      </c>
      <c r="G1254">
        <v>0.44688263</v>
      </c>
      <c r="H1254">
        <v>0.13294507</v>
      </c>
      <c r="I1254">
        <v>12</v>
      </c>
      <c r="J1254">
        <v>0</v>
      </c>
      <c r="K1254">
        <f t="shared" si="20"/>
        <v>0.14853748970422934</v>
      </c>
      <c r="AA1254">
        <v>0.52964202999999999</v>
      </c>
      <c r="AB1254">
        <v>5.8453814999999999E-2</v>
      </c>
      <c r="AC1254">
        <v>3.2883346000000002</v>
      </c>
      <c r="AD1254">
        <v>0.13605970000000001</v>
      </c>
      <c r="AE1254">
        <v>5.8614119999999999E-2</v>
      </c>
      <c r="AF1254">
        <v>4.6935999000000004E-3</v>
      </c>
      <c r="AG1254">
        <v>0.93547327000000002</v>
      </c>
      <c r="AH1254">
        <v>8.9394501000000001E-2</v>
      </c>
      <c r="AI1254">
        <v>0.19211086999999999</v>
      </c>
      <c r="AJ1254">
        <v>0.16853325</v>
      </c>
      <c r="AK1254">
        <v>1.2562538000000001</v>
      </c>
      <c r="AL1254">
        <v>-9.7576366999999997E-2</v>
      </c>
      <c r="AM1254">
        <v>-1.1226437000000001E-2</v>
      </c>
      <c r="AN1254">
        <v>5.9857931000000003E-2</v>
      </c>
      <c r="AO1254">
        <v>7.2540884E-2</v>
      </c>
      <c r="AP1254">
        <v>0.12309904000000001</v>
      </c>
      <c r="AQ1254">
        <v>2.4640997000000001E-2</v>
      </c>
      <c r="AR1254">
        <v>7.7808380999999996E-2</v>
      </c>
      <c r="AS1254">
        <v>0.12899774999999999</v>
      </c>
      <c r="AT1254">
        <v>4.6602268000000002E-2</v>
      </c>
    </row>
    <row r="1255" spans="1:46" x14ac:dyDescent="0.25">
      <c r="A1255" t="s">
        <v>106</v>
      </c>
      <c r="B1255">
        <v>8</v>
      </c>
      <c r="C1255">
        <v>2</v>
      </c>
      <c r="D1255" t="s">
        <v>36</v>
      </c>
      <c r="E1255">
        <v>1</v>
      </c>
      <c r="F1255">
        <v>13</v>
      </c>
      <c r="G1255">
        <v>7.9877651000000004E-3</v>
      </c>
      <c r="H1255">
        <v>0.12326934000000001</v>
      </c>
      <c r="I1255">
        <v>14</v>
      </c>
      <c r="J1255">
        <v>0</v>
      </c>
      <c r="K1255">
        <f t="shared" si="20"/>
        <v>-4.6260856366997531</v>
      </c>
      <c r="AA1255">
        <v>0.52921423000000001</v>
      </c>
      <c r="AB1255">
        <v>5.3777222999999999E-2</v>
      </c>
      <c r="AC1255">
        <v>2.0440562</v>
      </c>
      <c r="AD1255">
        <v>0.11851388</v>
      </c>
      <c r="AE1255">
        <v>7.5267881999999994E-2</v>
      </c>
      <c r="AF1255">
        <v>8.6323710999999994E-3</v>
      </c>
      <c r="AG1255">
        <v>0.87553168000000003</v>
      </c>
      <c r="AH1255">
        <v>7.5207317999999995E-2</v>
      </c>
      <c r="AI1255">
        <v>0.25574864000000003</v>
      </c>
      <c r="AJ1255">
        <v>0.12100096</v>
      </c>
      <c r="AK1255">
        <v>0.59524341000000003</v>
      </c>
      <c r="AL1255">
        <v>-0.11020115</v>
      </c>
      <c r="AM1255">
        <v>-9.7347240999999998E-3</v>
      </c>
      <c r="AN1255">
        <v>8.0407848000000004E-2</v>
      </c>
      <c r="AO1255">
        <v>0.11929898999999999</v>
      </c>
      <c r="AP1255">
        <v>7.8217807E-2</v>
      </c>
      <c r="AQ1255">
        <v>7.3258871000000003E-2</v>
      </c>
      <c r="AR1255">
        <v>9.3793220999999996E-2</v>
      </c>
      <c r="AS1255">
        <v>0.11639534999999999</v>
      </c>
      <c r="AT1255">
        <v>8.2810231999999998E-2</v>
      </c>
    </row>
    <row r="1256" spans="1:46" x14ac:dyDescent="0.25">
      <c r="A1256" t="s">
        <v>106</v>
      </c>
      <c r="B1256">
        <v>8</v>
      </c>
      <c r="C1256">
        <v>2</v>
      </c>
      <c r="D1256" t="s">
        <v>37</v>
      </c>
      <c r="E1256">
        <v>1</v>
      </c>
      <c r="F1256">
        <v>17</v>
      </c>
      <c r="G1256">
        <v>3.8052171000000001E-3</v>
      </c>
      <c r="H1256">
        <v>0.14749217000000001</v>
      </c>
      <c r="I1256">
        <v>3</v>
      </c>
      <c r="J1256">
        <v>1</v>
      </c>
      <c r="K1256">
        <f t="shared" si="20"/>
        <v>-5.3494741631055058</v>
      </c>
      <c r="AA1256">
        <v>0.51242306999999998</v>
      </c>
      <c r="AB1256">
        <v>5.5675150999999999E-2</v>
      </c>
      <c r="AC1256">
        <v>-0.67243691000000005</v>
      </c>
      <c r="AD1256">
        <v>-0.72580498999999998</v>
      </c>
      <c r="AE1256">
        <v>5.5299872999999999E-2</v>
      </c>
      <c r="AF1256">
        <v>-1.2830574000000001E-2</v>
      </c>
      <c r="AG1256">
        <v>9.0950316999999998</v>
      </c>
      <c r="AH1256">
        <v>-0.79514450000000003</v>
      </c>
      <c r="AI1256">
        <v>-0.13097443</v>
      </c>
      <c r="AJ1256">
        <v>0.15808507999999999</v>
      </c>
      <c r="AK1256">
        <v>5.0814012999999996</v>
      </c>
      <c r="AL1256">
        <v>-0.52653625999999998</v>
      </c>
      <c r="AM1256">
        <v>-6.6244768999999997E-3</v>
      </c>
      <c r="AN1256">
        <v>9.0897653999999994E-2</v>
      </c>
      <c r="AO1256">
        <v>0.12375904</v>
      </c>
      <c r="AP1256">
        <v>0.15105843999999999</v>
      </c>
      <c r="AQ1256">
        <v>0.11656154000000001</v>
      </c>
      <c r="AR1256">
        <v>0.12046229</v>
      </c>
      <c r="AS1256">
        <v>8.8017381000000006E-2</v>
      </c>
      <c r="AT1256">
        <v>0.12443922</v>
      </c>
    </row>
    <row r="1257" spans="1:46" x14ac:dyDescent="0.25">
      <c r="A1257" t="s">
        <v>106</v>
      </c>
      <c r="B1257">
        <v>8</v>
      </c>
      <c r="C1257">
        <v>2</v>
      </c>
      <c r="D1257" t="s">
        <v>38</v>
      </c>
      <c r="E1257">
        <v>1</v>
      </c>
      <c r="F1257">
        <v>30</v>
      </c>
      <c r="G1257">
        <v>3.5840196000000001E-4</v>
      </c>
      <c r="H1257">
        <v>0.13570831</v>
      </c>
      <c r="I1257">
        <v>4</v>
      </c>
      <c r="J1257">
        <v>0</v>
      </c>
      <c r="K1257">
        <f t="shared" si="20"/>
        <v>-7.5814157444578907</v>
      </c>
      <c r="AA1257">
        <v>0.51707966999999999</v>
      </c>
      <c r="AB1257">
        <v>5.8640478000000003E-2</v>
      </c>
      <c r="AC1257">
        <v>-1.8596926</v>
      </c>
      <c r="AD1257">
        <v>9.0310076000000003E-2</v>
      </c>
      <c r="AE1257">
        <v>5.3941075999999998E-2</v>
      </c>
      <c r="AF1257">
        <v>-1.2859846E-3</v>
      </c>
      <c r="AG1257">
        <v>7.9988669999999997</v>
      </c>
      <c r="AH1257">
        <v>0.15667602</v>
      </c>
      <c r="AI1257">
        <v>7.9996595000000004E-2</v>
      </c>
      <c r="AJ1257">
        <v>0.16953066999999999</v>
      </c>
      <c r="AK1257">
        <v>2.4638962000000002</v>
      </c>
      <c r="AL1257">
        <v>-0.11652103</v>
      </c>
      <c r="AM1257">
        <v>-9.8288192E-3</v>
      </c>
      <c r="AN1257">
        <v>9.6411518000000002E-2</v>
      </c>
      <c r="AO1257">
        <v>0.15792191999999999</v>
      </c>
      <c r="AP1257">
        <v>0.15578434999999999</v>
      </c>
      <c r="AQ1257">
        <v>0.13921529999999999</v>
      </c>
      <c r="AR1257">
        <v>0.10690897000000001</v>
      </c>
      <c r="AS1257">
        <v>6.2180301E-2</v>
      </c>
      <c r="AT1257">
        <v>0.11719214999999999</v>
      </c>
    </row>
    <row r="1258" spans="1:46" x14ac:dyDescent="0.25">
      <c r="A1258" t="s">
        <v>106</v>
      </c>
      <c r="B1258">
        <v>8</v>
      </c>
      <c r="C1258">
        <v>2</v>
      </c>
      <c r="D1258" t="s">
        <v>39</v>
      </c>
      <c r="E1258">
        <v>1</v>
      </c>
      <c r="F1258">
        <v>45</v>
      </c>
      <c r="G1258">
        <v>1.2193497E-3</v>
      </c>
      <c r="H1258">
        <v>0.16055259999999999</v>
      </c>
      <c r="I1258">
        <v>14</v>
      </c>
      <c r="J1258">
        <v>0</v>
      </c>
      <c r="K1258">
        <f t="shared" si="20"/>
        <v>-6.3515595398636071</v>
      </c>
      <c r="AA1258">
        <v>0.53345507999999997</v>
      </c>
      <c r="AB1258">
        <v>5.4941104999999997E-2</v>
      </c>
      <c r="AC1258">
        <v>2.3347083999999998</v>
      </c>
      <c r="AD1258">
        <v>0.14307979000000001</v>
      </c>
      <c r="AE1258">
        <v>6.4028531999999999E-2</v>
      </c>
      <c r="AF1258">
        <v>-2.7398849E-3</v>
      </c>
      <c r="AG1258">
        <v>0.42997695000000002</v>
      </c>
      <c r="AH1258">
        <v>9.0825970000000006E-2</v>
      </c>
      <c r="AI1258">
        <v>7.5591254999999996E-2</v>
      </c>
      <c r="AJ1258">
        <v>0.15150804000000001</v>
      </c>
      <c r="AK1258">
        <v>0.79321920000000001</v>
      </c>
      <c r="AL1258">
        <v>-0.10515832999999999</v>
      </c>
      <c r="AM1258">
        <v>-1.0277741E-2</v>
      </c>
      <c r="AN1258">
        <v>0.12606133</v>
      </c>
      <c r="AO1258">
        <v>9.5002967999999993E-2</v>
      </c>
      <c r="AP1258">
        <v>0.10775956</v>
      </c>
      <c r="AQ1258">
        <v>0.11498895000000001</v>
      </c>
      <c r="AR1258">
        <v>0.13289268000000001</v>
      </c>
      <c r="AS1258">
        <v>6.8933392999999996E-2</v>
      </c>
      <c r="AT1258">
        <v>0.12252991000000001</v>
      </c>
    </row>
    <row r="1259" spans="1:46" x14ac:dyDescent="0.25">
      <c r="A1259" t="s">
        <v>106</v>
      </c>
      <c r="B1259">
        <v>8</v>
      </c>
      <c r="C1259">
        <v>2</v>
      </c>
      <c r="D1259" t="s">
        <v>40</v>
      </c>
      <c r="E1259">
        <v>2</v>
      </c>
      <c r="F1259">
        <v>5</v>
      </c>
      <c r="G1259">
        <v>7.2190527999999997E-4</v>
      </c>
      <c r="H1259">
        <v>0.14607886</v>
      </c>
      <c r="I1259">
        <v>1</v>
      </c>
      <c r="J1259">
        <v>0</v>
      </c>
      <c r="K1259">
        <f t="shared" si="20"/>
        <v>-6.871918258304361</v>
      </c>
      <c r="AA1259">
        <v>0.51906547999999997</v>
      </c>
      <c r="AB1259">
        <v>5.9225643000000001E-2</v>
      </c>
      <c r="AC1259">
        <v>-5.4309922000000004</v>
      </c>
      <c r="AD1259">
        <v>5.9305939000000002E-2</v>
      </c>
      <c r="AE1259">
        <v>5.5693919000000001E-2</v>
      </c>
      <c r="AF1259">
        <v>-1.2501668000000001E-2</v>
      </c>
      <c r="AG1259">
        <v>11.651384</v>
      </c>
      <c r="AH1259">
        <v>0.16131335999999999</v>
      </c>
      <c r="AI1259">
        <v>-0.12631687999999999</v>
      </c>
      <c r="AJ1259">
        <v>0.16568773000000001</v>
      </c>
      <c r="AK1259">
        <v>2.3550816000000001</v>
      </c>
      <c r="AL1259">
        <v>-0.13463890000000001</v>
      </c>
      <c r="AM1259">
        <v>-7.3102146999999996E-3</v>
      </c>
      <c r="AN1259">
        <v>0.11762291</v>
      </c>
      <c r="AO1259">
        <v>6.6145321000000007E-2</v>
      </c>
      <c r="AP1259">
        <v>0.11148117</v>
      </c>
      <c r="AQ1259">
        <v>0.12762174000000001</v>
      </c>
      <c r="AR1259">
        <v>0.11887124</v>
      </c>
      <c r="AS1259">
        <v>0.15845529</v>
      </c>
      <c r="AT1259">
        <v>0.11834981</v>
      </c>
    </row>
    <row r="1260" spans="1:46" x14ac:dyDescent="0.25">
      <c r="A1260" t="s">
        <v>106</v>
      </c>
      <c r="B1260">
        <v>8</v>
      </c>
      <c r="C1260">
        <v>2</v>
      </c>
      <c r="D1260" t="s">
        <v>41</v>
      </c>
      <c r="E1260">
        <v>2</v>
      </c>
      <c r="F1260">
        <v>8</v>
      </c>
      <c r="G1260">
        <v>9.9756503999999992E-3</v>
      </c>
      <c r="H1260">
        <v>0.10833341</v>
      </c>
      <c r="I1260">
        <v>11</v>
      </c>
      <c r="J1260">
        <v>0</v>
      </c>
      <c r="K1260">
        <f t="shared" si="20"/>
        <v>-4.2402980378179782</v>
      </c>
      <c r="AA1260">
        <v>0.52367412999999996</v>
      </c>
      <c r="AB1260">
        <v>5.5275257000000001E-2</v>
      </c>
      <c r="AC1260">
        <v>3.4985902000000002</v>
      </c>
      <c r="AD1260">
        <v>0.12604071999999999</v>
      </c>
      <c r="AE1260">
        <v>5.8103391999999997E-2</v>
      </c>
      <c r="AF1260">
        <v>1.1802106E-2</v>
      </c>
      <c r="AG1260">
        <v>1.2290795000000001</v>
      </c>
      <c r="AH1260">
        <v>8.2344899999999999E-2</v>
      </c>
      <c r="AI1260">
        <v>0.30439579999999999</v>
      </c>
      <c r="AJ1260">
        <v>0.17160396999999999</v>
      </c>
      <c r="AK1260">
        <v>1.3293465</v>
      </c>
      <c r="AL1260">
        <v>-9.5962323000000002E-2</v>
      </c>
      <c r="AM1260">
        <v>-1.1891608E-2</v>
      </c>
      <c r="AN1260">
        <v>7.6451851000000001E-2</v>
      </c>
      <c r="AO1260">
        <v>2.4791592000000001E-2</v>
      </c>
      <c r="AP1260">
        <v>5.2616007999999999E-2</v>
      </c>
      <c r="AQ1260">
        <v>9.6577406000000005E-2</v>
      </c>
      <c r="AR1260">
        <v>6.2909844000000006E-2</v>
      </c>
      <c r="AS1260">
        <v>0.1812337</v>
      </c>
      <c r="AT1260">
        <v>7.0650731999999994E-2</v>
      </c>
    </row>
    <row r="1261" spans="1:46" x14ac:dyDescent="0.25">
      <c r="A1261" t="s">
        <v>106</v>
      </c>
      <c r="B1261">
        <v>8</v>
      </c>
      <c r="C1261">
        <v>2</v>
      </c>
      <c r="D1261" t="s">
        <v>42</v>
      </c>
      <c r="E1261">
        <v>2</v>
      </c>
      <c r="F1261">
        <v>15</v>
      </c>
      <c r="G1261">
        <v>4.6409446000000002E-4</v>
      </c>
      <c r="H1261">
        <v>0.10886655000000001</v>
      </c>
      <c r="I1261">
        <v>4</v>
      </c>
      <c r="J1261">
        <v>1</v>
      </c>
      <c r="K1261">
        <f t="shared" si="20"/>
        <v>-7.3041250344565043</v>
      </c>
      <c r="AA1261">
        <v>0.49697386999999998</v>
      </c>
      <c r="AB1261">
        <v>5.6672218000000003E-2</v>
      </c>
      <c r="AC1261">
        <v>0.55885096000000001</v>
      </c>
      <c r="AD1261">
        <v>-0.70285611000000003</v>
      </c>
      <c r="AE1261">
        <v>5.2204143000000001E-2</v>
      </c>
      <c r="AF1261">
        <v>2.1920212000000001E-2</v>
      </c>
      <c r="AG1261">
        <v>7.0088353999999997</v>
      </c>
      <c r="AH1261">
        <v>-0.66200826999999995</v>
      </c>
      <c r="AI1261">
        <v>0.49996656</v>
      </c>
      <c r="AJ1261">
        <v>0.15003712999999999</v>
      </c>
      <c r="AK1261">
        <v>4.2371017999999996</v>
      </c>
      <c r="AL1261">
        <v>-0.49378320999999997</v>
      </c>
      <c r="AM1261">
        <v>-1.4389218E-2</v>
      </c>
      <c r="AN1261">
        <v>8.3955699999999994E-2</v>
      </c>
      <c r="AO1261">
        <v>0.1230586</v>
      </c>
      <c r="AP1261">
        <v>8.8743786999999994E-3</v>
      </c>
      <c r="AQ1261">
        <v>-1.6345925E-3</v>
      </c>
      <c r="AR1261">
        <v>8.1507017000000001E-2</v>
      </c>
      <c r="AS1261">
        <v>3.3911359000000002E-2</v>
      </c>
      <c r="AT1261">
        <v>7.7817152000000001E-2</v>
      </c>
    </row>
    <row r="1262" spans="1:46" x14ac:dyDescent="0.25">
      <c r="A1262" t="s">
        <v>106</v>
      </c>
      <c r="B1262">
        <v>8</v>
      </c>
      <c r="C1262">
        <v>2</v>
      </c>
      <c r="D1262" t="s">
        <v>43</v>
      </c>
      <c r="E1262">
        <v>2</v>
      </c>
      <c r="F1262">
        <v>16</v>
      </c>
      <c r="G1262">
        <v>2.8473553999999999E-3</v>
      </c>
      <c r="H1262">
        <v>0.14903525000000001</v>
      </c>
      <c r="I1262">
        <v>3</v>
      </c>
      <c r="J1262">
        <v>1</v>
      </c>
      <c r="K1262">
        <f t="shared" si="20"/>
        <v>-5.4862720510958995</v>
      </c>
      <c r="AA1262">
        <v>0.51264089999999995</v>
      </c>
      <c r="AB1262">
        <v>5.5568826000000002E-2</v>
      </c>
      <c r="AC1262">
        <v>-0.68588090000000002</v>
      </c>
      <c r="AD1262">
        <v>-0.72684634999999997</v>
      </c>
      <c r="AE1262">
        <v>5.5363799999999998E-2</v>
      </c>
      <c r="AF1262">
        <v>-1.4406159E-2</v>
      </c>
      <c r="AG1262">
        <v>9.1156234000000005</v>
      </c>
      <c r="AH1262">
        <v>-0.79728463000000005</v>
      </c>
      <c r="AI1262">
        <v>-0.15981290000000001</v>
      </c>
      <c r="AJ1262">
        <v>0.15819121</v>
      </c>
      <c r="AK1262">
        <v>5.0887905</v>
      </c>
      <c r="AL1262">
        <v>-0.52723604999999996</v>
      </c>
      <c r="AM1262">
        <v>-6.2820766000000004E-3</v>
      </c>
      <c r="AN1262">
        <v>0.12639117</v>
      </c>
      <c r="AO1262">
        <v>7.3209591000000004E-2</v>
      </c>
      <c r="AP1262">
        <v>8.668526E-2</v>
      </c>
      <c r="AQ1262">
        <v>0.13345942999999999</v>
      </c>
      <c r="AR1262">
        <v>0.11115889</v>
      </c>
      <c r="AS1262">
        <v>0.15626535</v>
      </c>
      <c r="AT1262">
        <v>0.12142375</v>
      </c>
    </row>
    <row r="1263" spans="1:46" x14ac:dyDescent="0.25">
      <c r="A1263" t="s">
        <v>106</v>
      </c>
      <c r="B1263">
        <v>8</v>
      </c>
      <c r="C1263">
        <v>2</v>
      </c>
      <c r="D1263" t="s">
        <v>44</v>
      </c>
      <c r="E1263">
        <v>2</v>
      </c>
      <c r="F1263">
        <v>19</v>
      </c>
      <c r="G1263">
        <v>2.623486E-3</v>
      </c>
      <c r="H1263">
        <v>0.13353629</v>
      </c>
      <c r="I1263">
        <v>13</v>
      </c>
      <c r="J1263">
        <v>0</v>
      </c>
      <c r="K1263">
        <f t="shared" si="20"/>
        <v>-5.5434999437565669</v>
      </c>
      <c r="AA1263">
        <v>0.53117318999999996</v>
      </c>
      <c r="AB1263">
        <v>5.6713509000000002E-2</v>
      </c>
      <c r="AC1263">
        <v>2.8579126000000001</v>
      </c>
      <c r="AD1263">
        <v>0.13145017000000001</v>
      </c>
      <c r="AE1263">
        <v>6.4272569000000002E-2</v>
      </c>
      <c r="AF1263">
        <v>5.4192488E-3</v>
      </c>
      <c r="AG1263">
        <v>0.78101096999999997</v>
      </c>
      <c r="AH1263">
        <v>8.3642812999999996E-2</v>
      </c>
      <c r="AI1263">
        <v>0.20564830000000001</v>
      </c>
      <c r="AJ1263">
        <v>0.15279757999999999</v>
      </c>
      <c r="AK1263">
        <v>1.0129054</v>
      </c>
      <c r="AL1263">
        <v>-0.10319311</v>
      </c>
      <c r="AM1263">
        <v>-1.0894506999999999E-2</v>
      </c>
      <c r="AN1263">
        <v>8.3917408999999998E-2</v>
      </c>
      <c r="AO1263">
        <v>5.3557018999999997E-2</v>
      </c>
      <c r="AP1263">
        <v>0.12890592000000001</v>
      </c>
      <c r="AQ1263">
        <v>4.4424735E-2</v>
      </c>
      <c r="AR1263">
        <v>0.12538315999999999</v>
      </c>
      <c r="AS1263">
        <v>0.11048483000000001</v>
      </c>
      <c r="AT1263">
        <v>9.7411833000000003E-2</v>
      </c>
    </row>
    <row r="1264" spans="1:46" x14ac:dyDescent="0.25">
      <c r="A1264" t="s">
        <v>106</v>
      </c>
      <c r="B1264">
        <v>8</v>
      </c>
      <c r="C1264">
        <v>2</v>
      </c>
      <c r="D1264" t="s">
        <v>45</v>
      </c>
      <c r="E1264">
        <v>2</v>
      </c>
      <c r="F1264">
        <v>26</v>
      </c>
      <c r="G1264">
        <v>1.3339662E-2</v>
      </c>
      <c r="H1264">
        <v>0.10828811000000001</v>
      </c>
      <c r="I1264">
        <v>13</v>
      </c>
      <c r="J1264">
        <v>0</v>
      </c>
      <c r="K1264">
        <f t="shared" si="20"/>
        <v>-3.9069014826376205</v>
      </c>
      <c r="AA1264">
        <v>0.5255031</v>
      </c>
      <c r="AB1264">
        <v>5.3899993E-2</v>
      </c>
      <c r="AC1264">
        <v>2.779731</v>
      </c>
      <c r="AD1264">
        <v>0.11501232</v>
      </c>
      <c r="AE1264">
        <v>7.2959682999999997E-2</v>
      </c>
      <c r="AF1264">
        <v>1.0901271000000001E-2</v>
      </c>
      <c r="AG1264">
        <v>0.98813043</v>
      </c>
      <c r="AH1264">
        <v>7.3300770000000001E-2</v>
      </c>
      <c r="AI1264">
        <v>0.28560313999999998</v>
      </c>
      <c r="AJ1264">
        <v>0.12991510000000001</v>
      </c>
      <c r="AK1264">
        <v>0.80937934</v>
      </c>
      <c r="AL1264">
        <v>-0.10391752999999999</v>
      </c>
      <c r="AM1264">
        <v>-9.6109282000000004E-3</v>
      </c>
      <c r="AN1264">
        <v>7.7401128999999999E-2</v>
      </c>
      <c r="AO1264">
        <v>-1.7784764000000001E-3</v>
      </c>
      <c r="AP1264">
        <v>5.0576625E-2</v>
      </c>
      <c r="AQ1264">
        <v>0.13414947999999999</v>
      </c>
      <c r="AR1264">
        <v>8.2188247000000006E-2</v>
      </c>
      <c r="AS1264">
        <v>5.0285508999999999E-2</v>
      </c>
      <c r="AT1264">
        <v>6.4546762999999993E-2</v>
      </c>
    </row>
    <row r="1265" spans="1:46" x14ac:dyDescent="0.25">
      <c r="A1265" t="s">
        <v>106</v>
      </c>
      <c r="B1265">
        <v>8</v>
      </c>
      <c r="C1265">
        <v>2</v>
      </c>
      <c r="D1265" t="s">
        <v>46</v>
      </c>
      <c r="E1265">
        <v>2</v>
      </c>
      <c r="F1265">
        <v>28</v>
      </c>
      <c r="G1265">
        <v>1.6063653000000001E-2</v>
      </c>
      <c r="H1265">
        <v>0.19281613</v>
      </c>
      <c r="I1265">
        <v>16</v>
      </c>
      <c r="J1265">
        <v>1</v>
      </c>
      <c r="K1265">
        <f t="shared" si="20"/>
        <v>-3.7334605139372798</v>
      </c>
      <c r="AA1265">
        <v>0.50638483999999995</v>
      </c>
      <c r="AB1265">
        <v>2.8191541000000001E-2</v>
      </c>
      <c r="AC1265">
        <v>0.85313236000000003</v>
      </c>
      <c r="AD1265">
        <v>-0.51139970999999995</v>
      </c>
      <c r="AE1265">
        <v>7.6607144000000002E-2</v>
      </c>
      <c r="AF1265">
        <v>-1.4353116000000001E-2</v>
      </c>
      <c r="AG1265">
        <v>-0.20625082</v>
      </c>
      <c r="AH1265">
        <v>-0.24810531999999999</v>
      </c>
      <c r="AI1265">
        <v>-0.11734323000000001</v>
      </c>
      <c r="AJ1265">
        <v>9.1409700999999996E-2</v>
      </c>
      <c r="AK1265">
        <v>-1.3131301</v>
      </c>
      <c r="AL1265">
        <v>-0.44590853000000003</v>
      </c>
      <c r="AM1265">
        <v>-9.8468127000000006E-4</v>
      </c>
      <c r="AN1265">
        <v>0.16961187</v>
      </c>
      <c r="AO1265">
        <v>0.17688149</v>
      </c>
      <c r="AP1265">
        <v>0.14427477999999999</v>
      </c>
      <c r="AQ1265">
        <v>0.14090411</v>
      </c>
      <c r="AR1265">
        <v>0.13938597999999999</v>
      </c>
      <c r="AS1265">
        <v>0.15536087000000001</v>
      </c>
      <c r="AT1265">
        <v>0.16318281000000001</v>
      </c>
    </row>
    <row r="1266" spans="1:46" x14ac:dyDescent="0.25">
      <c r="A1266" t="s">
        <v>106</v>
      </c>
      <c r="B1266">
        <v>8</v>
      </c>
      <c r="C1266">
        <v>2</v>
      </c>
      <c r="D1266" t="s">
        <v>47</v>
      </c>
      <c r="E1266">
        <v>2</v>
      </c>
      <c r="F1266">
        <v>40</v>
      </c>
      <c r="G1266">
        <v>1.7177287999999999E-2</v>
      </c>
      <c r="H1266">
        <v>0.10293615</v>
      </c>
      <c r="I1266">
        <v>10</v>
      </c>
      <c r="J1266">
        <v>0</v>
      </c>
      <c r="K1266">
        <f t="shared" si="20"/>
        <v>-3.6739512967005656</v>
      </c>
      <c r="AA1266">
        <v>0.52012895000000003</v>
      </c>
      <c r="AB1266">
        <v>5.4019152000000001E-2</v>
      </c>
      <c r="AC1266">
        <v>3.4828731999999998</v>
      </c>
      <c r="AD1266">
        <v>0.12647462000000001</v>
      </c>
      <c r="AE1266">
        <v>5.3924168000000001E-2</v>
      </c>
      <c r="AF1266">
        <v>1.4073792E-2</v>
      </c>
      <c r="AG1266">
        <v>1.5314631000000001</v>
      </c>
      <c r="AH1266">
        <v>8.5596133000000005E-2</v>
      </c>
      <c r="AI1266">
        <v>0.34310116000000002</v>
      </c>
      <c r="AJ1266">
        <v>0.18212407999999999</v>
      </c>
      <c r="AK1266">
        <v>1.4366064999999999</v>
      </c>
      <c r="AL1266">
        <v>-9.3819409000000006E-2</v>
      </c>
      <c r="AM1266">
        <v>-1.2694406E-2</v>
      </c>
      <c r="AN1266">
        <v>7.4243013999999996E-2</v>
      </c>
      <c r="AO1266">
        <v>6.9630015000000003E-2</v>
      </c>
      <c r="AP1266">
        <v>3.4853055000000001E-2</v>
      </c>
      <c r="AQ1266">
        <v>5.3198144000000003E-2</v>
      </c>
      <c r="AR1266">
        <v>7.8546294000000003E-2</v>
      </c>
      <c r="AS1266">
        <v>9.9171705999999998E-2</v>
      </c>
      <c r="AT1266">
        <v>6.7763873000000002E-2</v>
      </c>
    </row>
    <row r="1267" spans="1:46" x14ac:dyDescent="0.25">
      <c r="A1267" t="s">
        <v>106</v>
      </c>
      <c r="B1267">
        <v>8</v>
      </c>
      <c r="C1267">
        <v>2</v>
      </c>
      <c r="D1267" t="s">
        <v>48</v>
      </c>
      <c r="E1267">
        <v>2</v>
      </c>
      <c r="F1267">
        <v>48</v>
      </c>
      <c r="G1267">
        <v>2.2652699000000002E-3</v>
      </c>
      <c r="H1267">
        <v>0.13351233000000001</v>
      </c>
      <c r="I1267">
        <v>3</v>
      </c>
      <c r="J1267">
        <v>0</v>
      </c>
      <c r="K1267">
        <f t="shared" si="20"/>
        <v>-5.7216157868776305</v>
      </c>
      <c r="AA1267">
        <v>0.51748172999999997</v>
      </c>
      <c r="AB1267">
        <v>5.8201659000000003E-2</v>
      </c>
      <c r="AC1267">
        <v>-3.0038681999999999</v>
      </c>
      <c r="AD1267">
        <v>7.931937E-2</v>
      </c>
      <c r="AE1267">
        <v>5.4493543999999998E-2</v>
      </c>
      <c r="AF1267">
        <v>7.4805900999999999E-4</v>
      </c>
      <c r="AG1267">
        <v>9.1879738</v>
      </c>
      <c r="AH1267">
        <v>0.15844264999999999</v>
      </c>
      <c r="AI1267">
        <v>0.11687561</v>
      </c>
      <c r="AJ1267">
        <v>0.16809402000000001</v>
      </c>
      <c r="AK1267">
        <v>2.4562165</v>
      </c>
      <c r="AL1267">
        <v>-0.12287379</v>
      </c>
      <c r="AM1267">
        <v>-1.0238257000000001E-2</v>
      </c>
      <c r="AN1267">
        <v>9.5760953999999995E-2</v>
      </c>
      <c r="AO1267">
        <v>0.20055748000000001</v>
      </c>
      <c r="AP1267">
        <v>0.14382911000000001</v>
      </c>
      <c r="AQ1267">
        <v>6.3436806999999998E-2</v>
      </c>
      <c r="AR1267">
        <v>9.5981328000000005E-2</v>
      </c>
      <c r="AS1267">
        <v>0.14254105</v>
      </c>
      <c r="AT1267">
        <v>0.11004458</v>
      </c>
    </row>
    <row r="1268" spans="1:46" x14ac:dyDescent="0.25">
      <c r="A1268" t="s">
        <v>106</v>
      </c>
      <c r="B1268">
        <v>8</v>
      </c>
      <c r="C1268">
        <v>2</v>
      </c>
      <c r="D1268" t="s">
        <v>49</v>
      </c>
      <c r="E1268">
        <v>3</v>
      </c>
      <c r="F1268">
        <v>6</v>
      </c>
      <c r="G1268">
        <v>2.4212367E-3</v>
      </c>
      <c r="H1268">
        <v>0.15102926999999999</v>
      </c>
      <c r="I1268">
        <v>20</v>
      </c>
      <c r="J1268">
        <v>1</v>
      </c>
      <c r="K1268">
        <f t="shared" si="20"/>
        <v>-5.634835644577743</v>
      </c>
      <c r="AA1268">
        <v>0.49347980000000002</v>
      </c>
      <c r="AB1268">
        <v>1.6177278E-2</v>
      </c>
      <c r="AC1268">
        <v>-6.3193519</v>
      </c>
      <c r="AD1268">
        <v>0.26458316999999998</v>
      </c>
      <c r="AE1268">
        <v>0.15113828000000001</v>
      </c>
      <c r="AF1268">
        <v>1.9193735999999999E-2</v>
      </c>
      <c r="AG1268">
        <v>2.6414054999999999</v>
      </c>
      <c r="AH1268">
        <v>0.13550034</v>
      </c>
      <c r="AI1268">
        <v>0.46436711000000003</v>
      </c>
      <c r="AJ1268">
        <v>-0.12937583</v>
      </c>
      <c r="AK1268">
        <v>-5.1499249999999996</v>
      </c>
      <c r="AL1268">
        <v>-0.45601876000000002</v>
      </c>
      <c r="AM1268">
        <v>-2.9495821000000001E-3</v>
      </c>
      <c r="AN1268">
        <v>0.11253352</v>
      </c>
      <c r="AO1268">
        <v>0.11480507</v>
      </c>
      <c r="AP1268">
        <v>8.3190788000000002E-2</v>
      </c>
      <c r="AQ1268">
        <v>8.4736958000000001E-2</v>
      </c>
      <c r="AR1268">
        <v>0.12237191</v>
      </c>
      <c r="AS1268">
        <v>0.16671082000000001</v>
      </c>
      <c r="AT1268">
        <v>0.11002149</v>
      </c>
    </row>
    <row r="1269" spans="1:46" x14ac:dyDescent="0.25">
      <c r="A1269" t="s">
        <v>106</v>
      </c>
      <c r="B1269">
        <v>8</v>
      </c>
      <c r="C1269">
        <v>2</v>
      </c>
      <c r="D1269" t="s">
        <v>50</v>
      </c>
      <c r="E1269">
        <v>3</v>
      </c>
      <c r="F1269">
        <v>14</v>
      </c>
      <c r="G1269">
        <v>4.2406131999999999E-3</v>
      </c>
      <c r="H1269">
        <v>0.17206192000000001</v>
      </c>
      <c r="I1269">
        <v>7</v>
      </c>
      <c r="J1269">
        <v>0</v>
      </c>
      <c r="K1269">
        <f t="shared" si="20"/>
        <v>-5.0671132967809305</v>
      </c>
      <c r="AA1269">
        <v>0.51854184000000003</v>
      </c>
      <c r="AB1269">
        <v>6.2179316999999998E-2</v>
      </c>
      <c r="AC1269">
        <v>0.83831588000000001</v>
      </c>
      <c r="AD1269">
        <v>0.12446664</v>
      </c>
      <c r="AE1269">
        <v>5.4372682999999998E-2</v>
      </c>
      <c r="AF1269">
        <v>-3.5187081000000002E-2</v>
      </c>
      <c r="AG1269">
        <v>4.9904932999999998</v>
      </c>
      <c r="AH1269">
        <v>0.15917762999999999</v>
      </c>
      <c r="AI1269">
        <v>-0.53663326</v>
      </c>
      <c r="AJ1269">
        <v>0.16932437</v>
      </c>
      <c r="AK1269">
        <v>2.3683272999999998</v>
      </c>
      <c r="AL1269">
        <v>-9.7882373999999994E-2</v>
      </c>
      <c r="AM1269">
        <v>-2.2804225E-3</v>
      </c>
      <c r="AN1269">
        <v>0.15394857000000001</v>
      </c>
      <c r="AO1269">
        <v>0.11063257</v>
      </c>
      <c r="AP1269">
        <v>0.13562867000000001</v>
      </c>
      <c r="AQ1269">
        <v>0.13522153000000001</v>
      </c>
      <c r="AR1269">
        <v>0.14877017000000001</v>
      </c>
      <c r="AS1269">
        <v>0.19461189000000001</v>
      </c>
      <c r="AT1269">
        <v>0.12730915000000001</v>
      </c>
    </row>
    <row r="1270" spans="1:46" x14ac:dyDescent="0.25">
      <c r="A1270" t="s">
        <v>106</v>
      </c>
      <c r="B1270">
        <v>8</v>
      </c>
      <c r="C1270">
        <v>2</v>
      </c>
      <c r="D1270" t="s">
        <v>51</v>
      </c>
      <c r="E1270">
        <v>4</v>
      </c>
      <c r="F1270">
        <v>2</v>
      </c>
      <c r="G1270">
        <v>5.4923552999999996E-3</v>
      </c>
      <c r="H1270">
        <v>0.13956362</v>
      </c>
      <c r="I1270">
        <v>14</v>
      </c>
      <c r="J1270">
        <v>0</v>
      </c>
      <c r="K1270">
        <f t="shared" si="20"/>
        <v>-4.7355318039649994</v>
      </c>
      <c r="AA1270">
        <v>0.53219404999999997</v>
      </c>
      <c r="AB1270">
        <v>5.4572439E-2</v>
      </c>
      <c r="AC1270">
        <v>2.1523086</v>
      </c>
      <c r="AD1270">
        <v>0.12936668000000001</v>
      </c>
      <c r="AE1270">
        <v>6.9383508999999996E-2</v>
      </c>
      <c r="AF1270">
        <v>4.8975247999999997E-3</v>
      </c>
      <c r="AG1270">
        <v>0.69145087999999999</v>
      </c>
      <c r="AH1270">
        <v>8.1318920000000003E-2</v>
      </c>
      <c r="AI1270">
        <v>0.20048426999999999</v>
      </c>
      <c r="AJ1270">
        <v>0.13718447</v>
      </c>
      <c r="AK1270">
        <v>0.73400779999999999</v>
      </c>
      <c r="AL1270">
        <v>-0.10941711</v>
      </c>
      <c r="AM1270">
        <v>-1.0654804E-2</v>
      </c>
      <c r="AN1270">
        <v>9.5690894999999998E-2</v>
      </c>
      <c r="AO1270">
        <v>4.1622399999999997E-2</v>
      </c>
      <c r="AP1270">
        <v>2.5387052E-2</v>
      </c>
      <c r="AQ1270">
        <v>4.9308188000000003E-2</v>
      </c>
      <c r="AR1270">
        <v>0.11321203000000001</v>
      </c>
      <c r="AS1270">
        <v>5.9176377000000002E-2</v>
      </c>
      <c r="AT1270">
        <v>0.11199647</v>
      </c>
    </row>
    <row r="1271" spans="1:46" x14ac:dyDescent="0.25">
      <c r="A1271" t="s">
        <v>106</v>
      </c>
      <c r="B1271">
        <v>8</v>
      </c>
      <c r="C1271">
        <v>2</v>
      </c>
      <c r="D1271" t="s">
        <v>52</v>
      </c>
      <c r="E1271">
        <v>4</v>
      </c>
      <c r="F1271">
        <v>10</v>
      </c>
      <c r="G1271">
        <v>6.1975077999999999E-4</v>
      </c>
      <c r="H1271">
        <v>0.12691583000000001</v>
      </c>
      <c r="I1271">
        <v>6</v>
      </c>
      <c r="J1271">
        <v>0</v>
      </c>
      <c r="K1271">
        <f t="shared" si="20"/>
        <v>-6.9026494166753976</v>
      </c>
      <c r="AA1271">
        <v>0.51589834999999995</v>
      </c>
      <c r="AB1271">
        <v>5.8350297000000002E-2</v>
      </c>
      <c r="AC1271">
        <v>0.55507638999999998</v>
      </c>
      <c r="AD1271">
        <v>0.11382697999999999</v>
      </c>
      <c r="AE1271">
        <v>5.1113511E-2</v>
      </c>
      <c r="AF1271">
        <v>6.7397031000000001E-3</v>
      </c>
      <c r="AG1271">
        <v>5.3352032999999999</v>
      </c>
      <c r="AH1271">
        <v>0.14154936000000001</v>
      </c>
      <c r="AI1271">
        <v>0.22635698000000001</v>
      </c>
      <c r="AJ1271">
        <v>0.17795409000000001</v>
      </c>
      <c r="AK1271">
        <v>2.2332364999999998</v>
      </c>
      <c r="AL1271">
        <v>-0.10257632999999999</v>
      </c>
      <c r="AM1271">
        <v>-1.1826527E-2</v>
      </c>
      <c r="AN1271">
        <v>0.10392773</v>
      </c>
      <c r="AO1271">
        <v>0.11698572</v>
      </c>
      <c r="AP1271">
        <v>0.14301922</v>
      </c>
      <c r="AQ1271">
        <v>9.9014733999999993E-2</v>
      </c>
      <c r="AR1271">
        <v>8.0354079999999994E-2</v>
      </c>
      <c r="AS1271">
        <v>0.13114943000000001</v>
      </c>
      <c r="AT1271">
        <v>9.0372279E-2</v>
      </c>
    </row>
    <row r="1272" spans="1:46" x14ac:dyDescent="0.25">
      <c r="A1272" t="s">
        <v>106</v>
      </c>
      <c r="B1272">
        <v>8</v>
      </c>
      <c r="C1272">
        <v>2</v>
      </c>
      <c r="D1272" t="s">
        <v>53</v>
      </c>
      <c r="E1272">
        <v>4</v>
      </c>
      <c r="F1272">
        <v>12</v>
      </c>
      <c r="G1272">
        <v>2.5855830999999998E-3</v>
      </c>
      <c r="H1272">
        <v>0.10182126</v>
      </c>
      <c r="I1272">
        <v>12</v>
      </c>
      <c r="J1272">
        <v>0</v>
      </c>
      <c r="K1272">
        <f t="shared" si="20"/>
        <v>-5.4556697003468342</v>
      </c>
      <c r="AA1272">
        <v>0.52301885000000004</v>
      </c>
      <c r="AB1272">
        <v>5.3522500000000001E-2</v>
      </c>
      <c r="AC1272">
        <v>3.2850584999999999</v>
      </c>
      <c r="AD1272">
        <v>0.11709066999999999</v>
      </c>
      <c r="AE1272">
        <v>6.7081294999999999E-2</v>
      </c>
      <c r="AF1272">
        <v>1.2269423999999999E-2</v>
      </c>
      <c r="AG1272">
        <v>1.0759296</v>
      </c>
      <c r="AH1272">
        <v>7.4551827000000001E-2</v>
      </c>
      <c r="AI1272">
        <v>0.30629330999999999</v>
      </c>
      <c r="AJ1272">
        <v>0.14777054000000001</v>
      </c>
      <c r="AK1272">
        <v>1.0586971999999999</v>
      </c>
      <c r="AL1272">
        <v>-9.9295399000000006E-2</v>
      </c>
      <c r="AM1272">
        <v>-1.0431640000000001E-2</v>
      </c>
      <c r="AN1272">
        <v>6.9388499000000006E-2</v>
      </c>
      <c r="AO1272">
        <v>5.1203704000000003E-2</v>
      </c>
      <c r="AP1272">
        <v>6.1163325999999997E-2</v>
      </c>
      <c r="AQ1272">
        <v>6.9932702999999999E-2</v>
      </c>
      <c r="AR1272">
        <v>6.6654112000000001E-2</v>
      </c>
      <c r="AS1272">
        <v>0.1448796</v>
      </c>
      <c r="AT1272">
        <v>6.3305757000000004E-2</v>
      </c>
    </row>
    <row r="1273" spans="1:46" x14ac:dyDescent="0.25">
      <c r="A1273" t="s">
        <v>106</v>
      </c>
      <c r="B1273">
        <v>8</v>
      </c>
      <c r="C1273">
        <v>2</v>
      </c>
      <c r="D1273" t="s">
        <v>54</v>
      </c>
      <c r="E1273">
        <v>6</v>
      </c>
      <c r="F1273">
        <v>18</v>
      </c>
      <c r="G1273">
        <v>1.6705552000000001E-3</v>
      </c>
      <c r="H1273">
        <v>0.12357788</v>
      </c>
      <c r="I1273">
        <v>0</v>
      </c>
      <c r="J1273">
        <v>0</v>
      </c>
      <c r="K1273">
        <f t="shared" si="20"/>
        <v>-5.8251822054288018</v>
      </c>
      <c r="AA1273">
        <v>0.51871926999999995</v>
      </c>
      <c r="AB1273">
        <v>5.6893027999999998E-2</v>
      </c>
      <c r="AC1273">
        <v>-6.4622729999999997</v>
      </c>
      <c r="AD1273">
        <v>5.1419693000000002E-2</v>
      </c>
      <c r="AE1273">
        <v>5.5445400999999998E-2</v>
      </c>
      <c r="AF1273">
        <v>1.0926897E-2</v>
      </c>
      <c r="AG1273">
        <v>12.647516</v>
      </c>
      <c r="AH1273">
        <v>0.15917121000000001</v>
      </c>
      <c r="AI1273">
        <v>0.30303222000000002</v>
      </c>
      <c r="AJ1273">
        <v>0.1661281</v>
      </c>
      <c r="AK1273">
        <v>2.2250657</v>
      </c>
      <c r="AL1273">
        <v>-0.13883613</v>
      </c>
      <c r="AM1273">
        <v>-1.2418658000000001E-2</v>
      </c>
      <c r="AN1273">
        <v>9.4941283000000001E-2</v>
      </c>
      <c r="AO1273">
        <v>6.4746268999999995E-2</v>
      </c>
      <c r="AP1273">
        <v>4.9949129000000002E-2</v>
      </c>
      <c r="AQ1273">
        <v>9.1886830000000003E-2</v>
      </c>
      <c r="AR1273">
        <v>7.4437753999999995E-2</v>
      </c>
      <c r="AS1273">
        <v>8.3568859999999995E-2</v>
      </c>
      <c r="AT1273">
        <v>9.5032390999999994E-2</v>
      </c>
    </row>
    <row r="1274" spans="1:46" x14ac:dyDescent="0.25">
      <c r="A1274" t="s">
        <v>107</v>
      </c>
      <c r="B1274">
        <v>11</v>
      </c>
      <c r="C1274">
        <v>2</v>
      </c>
      <c r="D1274" t="s">
        <v>31</v>
      </c>
      <c r="E1274">
        <v>1</v>
      </c>
      <c r="F1274">
        <v>4</v>
      </c>
      <c r="G1274">
        <v>7.3846023999999998E-3</v>
      </c>
      <c r="H1274">
        <v>8.5813134999999999E-2</v>
      </c>
      <c r="I1274">
        <v>2</v>
      </c>
      <c r="J1274">
        <v>1</v>
      </c>
      <c r="K1274">
        <f t="shared" si="20"/>
        <v>-4.3214180872649806</v>
      </c>
      <c r="AA1274">
        <v>0.79040531999999997</v>
      </c>
      <c r="AB1274">
        <v>-1.3929499E-2</v>
      </c>
      <c r="AC1274">
        <v>-1.5422581</v>
      </c>
      <c r="AD1274">
        <v>-0.13646865999999999</v>
      </c>
      <c r="AE1274">
        <v>-0.16072981</v>
      </c>
      <c r="AF1274">
        <v>1.3586855E-2</v>
      </c>
      <c r="AG1274">
        <v>5.7177986000000001</v>
      </c>
      <c r="AH1274">
        <v>-0.55200189</v>
      </c>
      <c r="AI1274">
        <v>0.33098891000000003</v>
      </c>
      <c r="AJ1274">
        <v>0.15721682000000001</v>
      </c>
      <c r="AK1274">
        <v>1.5960761999999999</v>
      </c>
      <c r="AL1274">
        <v>-0.39331090000000002</v>
      </c>
      <c r="AM1274">
        <v>-5.2155463999999999E-3</v>
      </c>
      <c r="AN1274">
        <v>6.5241577999999995E-2</v>
      </c>
      <c r="AO1274">
        <v>2.9583682E-2</v>
      </c>
      <c r="AP1274">
        <v>9.4538509000000007E-2</v>
      </c>
      <c r="AQ1274">
        <v>6.5105539000000004E-2</v>
      </c>
      <c r="AR1274">
        <v>5.5498222E-2</v>
      </c>
      <c r="AS1274">
        <v>3.2178919E-2</v>
      </c>
      <c r="AT1274">
        <v>5.4734603E-2</v>
      </c>
    </row>
    <row r="1275" spans="1:46" x14ac:dyDescent="0.25">
      <c r="A1275" t="s">
        <v>107</v>
      </c>
      <c r="B1275">
        <v>11</v>
      </c>
      <c r="C1275">
        <v>2</v>
      </c>
      <c r="D1275" t="s">
        <v>32</v>
      </c>
      <c r="E1275">
        <v>1</v>
      </c>
      <c r="F1275">
        <v>6</v>
      </c>
      <c r="G1275">
        <v>2.4564896999999999E-2</v>
      </c>
      <c r="H1275">
        <v>0.13971317</v>
      </c>
      <c r="I1275">
        <v>18</v>
      </c>
      <c r="J1275">
        <v>1</v>
      </c>
      <c r="K1275">
        <f t="shared" si="20"/>
        <v>-3.0893206271436191</v>
      </c>
      <c r="AA1275">
        <v>0.77935662999999999</v>
      </c>
      <c r="AB1275">
        <v>7.6612030999999997E-3</v>
      </c>
      <c r="AC1275">
        <v>-20.800191000000002</v>
      </c>
      <c r="AD1275">
        <v>-0.29087974</v>
      </c>
      <c r="AE1275">
        <v>0.17717458</v>
      </c>
      <c r="AF1275">
        <v>2.2710808999999998E-2</v>
      </c>
      <c r="AG1275">
        <v>2.3232092999999998</v>
      </c>
      <c r="AH1275">
        <v>9.0078826000000001E-2</v>
      </c>
      <c r="AI1275">
        <v>0.50698885000000005</v>
      </c>
      <c r="AJ1275">
        <v>-0.45191116999999997</v>
      </c>
      <c r="AK1275">
        <v>-11.048225</v>
      </c>
      <c r="AL1275">
        <v>-0.69384325999999996</v>
      </c>
      <c r="AM1275">
        <v>2.2743978000000001E-2</v>
      </c>
      <c r="AN1275">
        <v>9.6706662999999998E-2</v>
      </c>
      <c r="AO1275">
        <v>6.0574530000000001E-2</v>
      </c>
      <c r="AP1275">
        <v>0.10174824</v>
      </c>
      <c r="AQ1275">
        <v>0.1190488</v>
      </c>
      <c r="AR1275">
        <v>7.7607191000000006E-2</v>
      </c>
      <c r="AS1275">
        <v>0.20283002999999999</v>
      </c>
      <c r="AT1275">
        <v>0.10406398</v>
      </c>
    </row>
    <row r="1276" spans="1:46" x14ac:dyDescent="0.25">
      <c r="A1276" t="s">
        <v>107</v>
      </c>
      <c r="B1276">
        <v>11</v>
      </c>
      <c r="C1276">
        <v>2</v>
      </c>
      <c r="D1276" t="s">
        <v>33</v>
      </c>
      <c r="E1276">
        <v>1</v>
      </c>
      <c r="F1276">
        <v>7</v>
      </c>
      <c r="G1276">
        <v>1.7727214000000002E-2</v>
      </c>
      <c r="H1276">
        <v>0.12197790999999999</v>
      </c>
      <c r="I1276">
        <v>4</v>
      </c>
      <c r="J1276">
        <v>1</v>
      </c>
      <c r="K1276">
        <f t="shared" si="20"/>
        <v>-3.3969352802727362</v>
      </c>
      <c r="AA1276">
        <v>0.79050514000000005</v>
      </c>
      <c r="AB1276">
        <v>-2.2743697E-2</v>
      </c>
      <c r="AC1276">
        <v>-0.28132278999999999</v>
      </c>
      <c r="AD1276">
        <v>-0.11199365999999999</v>
      </c>
      <c r="AE1276">
        <v>-0.15783427999999999</v>
      </c>
      <c r="AF1276">
        <v>-1.6235174000000002E-2</v>
      </c>
      <c r="AG1276">
        <v>4.1551054000000001</v>
      </c>
      <c r="AH1276">
        <v>-0.55015232000000003</v>
      </c>
      <c r="AI1276">
        <v>-0.20455736999999999</v>
      </c>
      <c r="AJ1276">
        <v>0.15118018999999999</v>
      </c>
      <c r="AK1276">
        <v>0.53991224000000004</v>
      </c>
      <c r="AL1276">
        <v>-0.38479695000000003</v>
      </c>
      <c r="AM1276">
        <v>2.4626231999999998E-3</v>
      </c>
      <c r="AN1276">
        <v>0.10719542</v>
      </c>
      <c r="AO1276">
        <v>0.15070758000000001</v>
      </c>
      <c r="AP1276">
        <v>6.1146335000000003E-2</v>
      </c>
      <c r="AQ1276">
        <v>7.5694372999999995E-2</v>
      </c>
      <c r="AR1276">
        <v>9.3428785E-2</v>
      </c>
      <c r="AS1276">
        <v>0.12305953</v>
      </c>
      <c r="AT1276">
        <v>7.3210397999999996E-2</v>
      </c>
    </row>
    <row r="1277" spans="1:46" x14ac:dyDescent="0.25">
      <c r="A1277" t="s">
        <v>107</v>
      </c>
      <c r="B1277">
        <v>11</v>
      </c>
      <c r="C1277">
        <v>2</v>
      </c>
      <c r="D1277" t="s">
        <v>34</v>
      </c>
      <c r="E1277">
        <v>1</v>
      </c>
      <c r="F1277">
        <v>9</v>
      </c>
      <c r="G1277">
        <v>2.2363075E-2</v>
      </c>
      <c r="H1277">
        <v>8.6704375E-2</v>
      </c>
      <c r="I1277">
        <v>3</v>
      </c>
      <c r="J1277">
        <v>0</v>
      </c>
      <c r="K1277">
        <f t="shared" si="20"/>
        <v>-3.1501047159485047</v>
      </c>
      <c r="AA1277">
        <v>0.7844392</v>
      </c>
      <c r="AB1277">
        <v>-3.0169565999999998E-2</v>
      </c>
      <c r="AC1277">
        <v>-6.2542579000000001E-2</v>
      </c>
      <c r="AD1277">
        <v>-4.0844875000000003E-2</v>
      </c>
      <c r="AE1277">
        <v>-0.16970701999999999</v>
      </c>
      <c r="AF1277">
        <v>1.0154098E-2</v>
      </c>
      <c r="AG1277">
        <v>4.4625833000000004</v>
      </c>
      <c r="AH1277">
        <v>0.24787424</v>
      </c>
      <c r="AI1277">
        <v>0.26849510999999998</v>
      </c>
      <c r="AJ1277">
        <v>0.35285145000000001</v>
      </c>
      <c r="AK1277">
        <v>0.63601200000000002</v>
      </c>
      <c r="AL1277">
        <v>6.1443358999999998E-3</v>
      </c>
      <c r="AM1277">
        <v>-3.7860754E-3</v>
      </c>
      <c r="AN1277">
        <v>6.0480138000000003E-2</v>
      </c>
      <c r="AO1277">
        <v>7.0367411000000005E-2</v>
      </c>
      <c r="AP1277">
        <v>-1.9505171000000002E-2</v>
      </c>
      <c r="AQ1277">
        <v>0.10984380000000001</v>
      </c>
      <c r="AR1277">
        <v>6.4568427999999997E-2</v>
      </c>
      <c r="AS1277">
        <v>-5.3550238E-2</v>
      </c>
      <c r="AT1277">
        <v>5.7626034999999999E-2</v>
      </c>
    </row>
    <row r="1278" spans="1:46" x14ac:dyDescent="0.25">
      <c r="A1278" t="s">
        <v>107</v>
      </c>
      <c r="B1278">
        <v>11</v>
      </c>
      <c r="C1278">
        <v>2</v>
      </c>
      <c r="D1278" t="s">
        <v>35</v>
      </c>
      <c r="E1278">
        <v>1</v>
      </c>
      <c r="F1278">
        <v>11</v>
      </c>
      <c r="G1278">
        <v>1.6421799000000001E-2</v>
      </c>
      <c r="H1278">
        <v>0.19937516999999999</v>
      </c>
      <c r="I1278">
        <v>12</v>
      </c>
      <c r="J1278">
        <v>0</v>
      </c>
      <c r="K1278">
        <f t="shared" si="20"/>
        <v>-3.48574239458822</v>
      </c>
      <c r="AA1278">
        <v>0.80073342000000003</v>
      </c>
      <c r="AB1278">
        <v>-1.2730462E-3</v>
      </c>
      <c r="AC1278">
        <v>-7.0239180000000001</v>
      </c>
      <c r="AD1278">
        <v>-0.12526930999999999</v>
      </c>
      <c r="AE1278">
        <v>-0.14823673000000001</v>
      </c>
      <c r="AF1278">
        <v>-7.6956440000000001E-2</v>
      </c>
      <c r="AG1278">
        <v>-1.9474445</v>
      </c>
      <c r="AH1278">
        <v>0.25494401999999999</v>
      </c>
      <c r="AI1278">
        <v>-1.2884739999999999</v>
      </c>
      <c r="AJ1278">
        <v>0.16447465</v>
      </c>
      <c r="AK1278">
        <v>-0.27268224000000002</v>
      </c>
      <c r="AL1278">
        <v>-3.8475892999999997E-2</v>
      </c>
      <c r="AM1278">
        <v>-1.5636249999999999E-3</v>
      </c>
      <c r="AN1278">
        <v>0.15829617000000001</v>
      </c>
      <c r="AO1278">
        <v>0.21037617</v>
      </c>
      <c r="AP1278">
        <v>0.1562318</v>
      </c>
      <c r="AQ1278">
        <v>0.16748863</v>
      </c>
      <c r="AR1278">
        <v>0.17254459</v>
      </c>
      <c r="AS1278">
        <v>7.8610134999999998E-2</v>
      </c>
      <c r="AT1278">
        <v>0.17085917</v>
      </c>
    </row>
    <row r="1279" spans="1:46" x14ac:dyDescent="0.25">
      <c r="A1279" t="s">
        <v>107</v>
      </c>
      <c r="B1279">
        <v>11</v>
      </c>
      <c r="C1279">
        <v>2</v>
      </c>
      <c r="D1279" t="s">
        <v>36</v>
      </c>
      <c r="E1279">
        <v>1</v>
      </c>
      <c r="F1279">
        <v>13</v>
      </c>
      <c r="G1279">
        <v>2.2657989E-2</v>
      </c>
      <c r="H1279">
        <v>0.10161563</v>
      </c>
      <c r="I1279">
        <v>14</v>
      </c>
      <c r="J1279">
        <v>0</v>
      </c>
      <c r="K1279">
        <f t="shared" si="20"/>
        <v>-3.1441831640053777</v>
      </c>
      <c r="AA1279">
        <v>0.82691477999999996</v>
      </c>
      <c r="AB1279">
        <v>-1.3604642E-2</v>
      </c>
      <c r="AC1279">
        <v>-9.4572299999999991</v>
      </c>
      <c r="AD1279">
        <v>-0.1047057</v>
      </c>
      <c r="AE1279">
        <v>-0.10940583</v>
      </c>
      <c r="AF1279">
        <v>-9.7335814E-4</v>
      </c>
      <c r="AG1279">
        <v>-1.9872177</v>
      </c>
      <c r="AH1279">
        <v>0.16707158</v>
      </c>
      <c r="AI1279">
        <v>6.2726185000000004E-2</v>
      </c>
      <c r="AJ1279">
        <v>3.8997251000000002E-3</v>
      </c>
      <c r="AK1279">
        <v>-2.7324733999999999</v>
      </c>
      <c r="AL1279">
        <v>-1.8015896E-2</v>
      </c>
      <c r="AM1279">
        <v>4.4400144999999997E-3</v>
      </c>
      <c r="AN1279">
        <v>6.8080800999999996E-2</v>
      </c>
      <c r="AO1279">
        <v>3.1719404E-2</v>
      </c>
      <c r="AP1279">
        <v>0.10187893000000001</v>
      </c>
      <c r="AQ1279">
        <v>5.0918284000000001E-2</v>
      </c>
      <c r="AR1279">
        <v>7.1126183999999995E-2</v>
      </c>
      <c r="AS1279">
        <v>7.6765680000000003E-2</v>
      </c>
      <c r="AT1279">
        <v>6.3102087000000001E-2</v>
      </c>
    </row>
    <row r="1280" spans="1:46" x14ac:dyDescent="0.25">
      <c r="A1280" t="s">
        <v>107</v>
      </c>
      <c r="B1280">
        <v>11</v>
      </c>
      <c r="C1280">
        <v>2</v>
      </c>
      <c r="D1280" t="s">
        <v>37</v>
      </c>
      <c r="E1280">
        <v>1</v>
      </c>
      <c r="F1280">
        <v>17</v>
      </c>
      <c r="G1280">
        <v>0.10182323</v>
      </c>
      <c r="H1280">
        <v>0.11304477</v>
      </c>
      <c r="I1280">
        <v>3</v>
      </c>
      <c r="J1280">
        <v>1</v>
      </c>
      <c r="K1280">
        <f t="shared" si="20"/>
        <v>-1.6706198812248718</v>
      </c>
      <c r="AA1280">
        <v>0.78932683000000003</v>
      </c>
      <c r="AB1280">
        <v>-2.1352857999999999E-2</v>
      </c>
      <c r="AC1280">
        <v>-0.78398248000000004</v>
      </c>
      <c r="AD1280">
        <v>-0.12441302</v>
      </c>
      <c r="AE1280">
        <v>-0.15919075999999999</v>
      </c>
      <c r="AF1280">
        <v>-8.9062427000000007E-3</v>
      </c>
      <c r="AG1280">
        <v>4.9660200999999997</v>
      </c>
      <c r="AH1280">
        <v>-0.55789630999999995</v>
      </c>
      <c r="AI1280">
        <v>-7.2890099999999999E-2</v>
      </c>
      <c r="AJ1280">
        <v>0.15727094999999999</v>
      </c>
      <c r="AK1280">
        <v>1.0330375999999999</v>
      </c>
      <c r="AL1280">
        <v>-0.39013963000000002</v>
      </c>
      <c r="AM1280">
        <v>4.5886475E-4</v>
      </c>
      <c r="AN1280">
        <v>8.8352818999999999E-2</v>
      </c>
      <c r="AO1280">
        <v>6.4882515000000002E-2</v>
      </c>
      <c r="AP1280">
        <v>2.5509210000000001E-2</v>
      </c>
      <c r="AQ1280">
        <v>9.9399698999999994E-2</v>
      </c>
      <c r="AR1280">
        <v>6.9481329999999994E-2</v>
      </c>
      <c r="AS1280">
        <v>0.15541851000000001</v>
      </c>
      <c r="AT1280">
        <v>5.6591022999999997E-2</v>
      </c>
    </row>
    <row r="1281" spans="1:46" x14ac:dyDescent="0.25">
      <c r="A1281" t="s">
        <v>107</v>
      </c>
      <c r="B1281">
        <v>11</v>
      </c>
      <c r="C1281">
        <v>2</v>
      </c>
      <c r="D1281" t="s">
        <v>38</v>
      </c>
      <c r="E1281">
        <v>1</v>
      </c>
      <c r="F1281">
        <v>30</v>
      </c>
      <c r="G1281">
        <v>4.1710567E-3</v>
      </c>
      <c r="H1281">
        <v>0.13642919000000001</v>
      </c>
      <c r="I1281">
        <v>4</v>
      </c>
      <c r="J1281">
        <v>0</v>
      </c>
      <c r="K1281">
        <f t="shared" si="20"/>
        <v>-5.0070998588295179</v>
      </c>
      <c r="AA1281">
        <v>0.78801288000000003</v>
      </c>
      <c r="AB1281">
        <v>-2.2678140999999999E-2</v>
      </c>
      <c r="AC1281">
        <v>-6.2130133999999997E-2</v>
      </c>
      <c r="AD1281">
        <v>-7.1718775999999998E-2</v>
      </c>
      <c r="AE1281">
        <v>-0.16195812000000001</v>
      </c>
      <c r="AF1281">
        <v>-2.8735892999999998E-2</v>
      </c>
      <c r="AG1281">
        <v>4.1305373000000003</v>
      </c>
      <c r="AH1281">
        <v>0.28039895999999997</v>
      </c>
      <c r="AI1281">
        <v>-0.42821643999999998</v>
      </c>
      <c r="AJ1281">
        <v>0.26834107000000001</v>
      </c>
      <c r="AK1281">
        <v>0.1918579</v>
      </c>
      <c r="AL1281">
        <v>6.4797477000000001E-4</v>
      </c>
      <c r="AM1281">
        <v>5.4243002000000002E-4</v>
      </c>
      <c r="AN1281">
        <v>0.10553477999999999</v>
      </c>
      <c r="AO1281">
        <v>7.2863968000000001E-2</v>
      </c>
      <c r="AP1281">
        <v>0.10005799999999999</v>
      </c>
      <c r="AQ1281">
        <v>0.13301220999999999</v>
      </c>
      <c r="AR1281">
        <v>0.11752559</v>
      </c>
      <c r="AS1281">
        <v>0.16226586000000001</v>
      </c>
      <c r="AT1281">
        <v>9.8152976000000003E-2</v>
      </c>
    </row>
    <row r="1282" spans="1:46" x14ac:dyDescent="0.25">
      <c r="A1282" t="s">
        <v>107</v>
      </c>
      <c r="B1282">
        <v>11</v>
      </c>
      <c r="C1282">
        <v>2</v>
      </c>
      <c r="D1282" t="s">
        <v>39</v>
      </c>
      <c r="E1282">
        <v>1</v>
      </c>
      <c r="F1282">
        <v>45</v>
      </c>
      <c r="G1282">
        <v>3.8852524000000002E-3</v>
      </c>
      <c r="H1282">
        <v>0.11963988</v>
      </c>
      <c r="I1282">
        <v>14</v>
      </c>
      <c r="J1282">
        <v>0</v>
      </c>
      <c r="K1282">
        <f t="shared" si="20"/>
        <v>-5.0781758289454624</v>
      </c>
      <c r="AA1282">
        <v>0.82565794000000003</v>
      </c>
      <c r="AB1282">
        <v>-1.0852429E-2</v>
      </c>
      <c r="AC1282">
        <v>-9.2993618999999992</v>
      </c>
      <c r="AD1282">
        <v>-0.11534299000000001</v>
      </c>
      <c r="AE1282">
        <v>-0.12765220999999999</v>
      </c>
      <c r="AF1282">
        <v>-1.1518776E-2</v>
      </c>
      <c r="AG1282">
        <v>-2.3694443999999999</v>
      </c>
      <c r="AH1282">
        <v>0.19002959999999999</v>
      </c>
      <c r="AI1282">
        <v>-0.11914023</v>
      </c>
      <c r="AJ1282">
        <v>5.0952271E-2</v>
      </c>
      <c r="AK1282">
        <v>-2.3004155000000002</v>
      </c>
      <c r="AL1282">
        <v>-1.6442946E-2</v>
      </c>
      <c r="AM1282">
        <v>6.2611773000000003E-3</v>
      </c>
      <c r="AN1282">
        <v>9.1090605000000005E-2</v>
      </c>
      <c r="AO1282">
        <v>0.13273649000000001</v>
      </c>
      <c r="AP1282">
        <v>0.15632361</v>
      </c>
      <c r="AQ1282">
        <v>0.10359359999999999</v>
      </c>
      <c r="AR1282">
        <v>7.8997788999999999E-2</v>
      </c>
      <c r="AS1282">
        <v>5.6207800000000002E-2</v>
      </c>
      <c r="AT1282">
        <v>8.4165293000000002E-2</v>
      </c>
    </row>
    <row r="1283" spans="1:46" x14ac:dyDescent="0.25">
      <c r="A1283" t="s">
        <v>107</v>
      </c>
      <c r="B1283">
        <v>11</v>
      </c>
      <c r="C1283">
        <v>2</v>
      </c>
      <c r="D1283" t="s">
        <v>40</v>
      </c>
      <c r="E1283">
        <v>2</v>
      </c>
      <c r="F1283">
        <v>5</v>
      </c>
      <c r="G1283">
        <v>4.6194773999999996E-3</v>
      </c>
      <c r="H1283">
        <v>0.16294984000000001</v>
      </c>
      <c r="I1283">
        <v>1</v>
      </c>
      <c r="J1283">
        <v>0</v>
      </c>
      <c r="K1283">
        <f t="shared" ref="K1283:K1346" si="21">LN(G1283/(1-SUM(G1283:G1306)))</f>
        <v>-4.909467729189477</v>
      </c>
      <c r="AA1283">
        <v>0.78655311999999999</v>
      </c>
      <c r="AB1283">
        <v>-2.0488715000000001E-2</v>
      </c>
      <c r="AC1283">
        <v>-1.3129915999999999</v>
      </c>
      <c r="AD1283">
        <v>-5.3247715000000001E-2</v>
      </c>
      <c r="AE1283">
        <v>-0.16081813</v>
      </c>
      <c r="AF1283">
        <v>-5.6452648000000001E-2</v>
      </c>
      <c r="AG1283">
        <v>7.1775798999999996</v>
      </c>
      <c r="AH1283">
        <v>0.34413757</v>
      </c>
      <c r="AI1283">
        <v>-0.93653748000000003</v>
      </c>
      <c r="AJ1283">
        <v>0.24045059999999999</v>
      </c>
      <c r="AK1283">
        <v>0.79879255000000005</v>
      </c>
      <c r="AL1283">
        <v>6.8472743000000003E-2</v>
      </c>
      <c r="AM1283">
        <v>2.4691183999999999E-3</v>
      </c>
      <c r="AN1283">
        <v>0.13596936000000001</v>
      </c>
      <c r="AO1283">
        <v>0.15831178000000001</v>
      </c>
      <c r="AP1283">
        <v>0.16696797999999999</v>
      </c>
      <c r="AQ1283">
        <v>0.17966862</v>
      </c>
      <c r="AR1283">
        <v>0.14418188000000001</v>
      </c>
      <c r="AS1283">
        <v>0.16376858</v>
      </c>
      <c r="AT1283">
        <v>0.13562953999999999</v>
      </c>
    </row>
    <row r="1284" spans="1:46" x14ac:dyDescent="0.25">
      <c r="A1284" t="s">
        <v>107</v>
      </c>
      <c r="B1284">
        <v>11</v>
      </c>
      <c r="C1284">
        <v>2</v>
      </c>
      <c r="D1284" t="s">
        <v>41</v>
      </c>
      <c r="E1284">
        <v>2</v>
      </c>
      <c r="F1284">
        <v>8</v>
      </c>
      <c r="G1284">
        <v>1.2731760999999999E-2</v>
      </c>
      <c r="H1284">
        <v>0.11655833</v>
      </c>
      <c r="I1284">
        <v>11</v>
      </c>
      <c r="J1284">
        <v>0</v>
      </c>
      <c r="K1284">
        <f t="shared" si="21"/>
        <v>-3.7970689203019248</v>
      </c>
      <c r="AA1284">
        <v>0.81682111000000002</v>
      </c>
      <c r="AB1284">
        <v>-1.6064717999999999E-2</v>
      </c>
      <c r="AC1284">
        <v>-5.5192762000000002</v>
      </c>
      <c r="AD1284">
        <v>-0.10202965</v>
      </c>
      <c r="AE1284">
        <v>-0.1505975</v>
      </c>
      <c r="AF1284">
        <v>-1.1765691999999999E-2</v>
      </c>
      <c r="AG1284">
        <v>-0.94872942000000005</v>
      </c>
      <c r="AH1284">
        <v>0.20935064</v>
      </c>
      <c r="AI1284">
        <v>-0.12460023000000001</v>
      </c>
      <c r="AJ1284">
        <v>0.15319854999999999</v>
      </c>
      <c r="AK1284">
        <v>-0.56842775000000001</v>
      </c>
      <c r="AL1284">
        <v>-2.5381964E-2</v>
      </c>
      <c r="AM1284">
        <v>3.7211750000000002E-3</v>
      </c>
      <c r="AN1284">
        <v>7.6126024E-2</v>
      </c>
      <c r="AO1284">
        <v>7.8550487000000002E-2</v>
      </c>
      <c r="AP1284">
        <v>0.10074876000000001</v>
      </c>
      <c r="AQ1284">
        <v>5.9577779999999997E-2</v>
      </c>
      <c r="AR1284">
        <v>9.6414290999999999E-2</v>
      </c>
      <c r="AS1284">
        <v>0.14985251999999999</v>
      </c>
      <c r="AT1284">
        <v>7.5429909000000003E-2</v>
      </c>
    </row>
    <row r="1285" spans="1:46" x14ac:dyDescent="0.25">
      <c r="A1285" t="s">
        <v>107</v>
      </c>
      <c r="B1285">
        <v>11</v>
      </c>
      <c r="C1285">
        <v>2</v>
      </c>
      <c r="D1285" t="s">
        <v>42</v>
      </c>
      <c r="E1285">
        <v>2</v>
      </c>
      <c r="F1285">
        <v>15</v>
      </c>
      <c r="G1285">
        <v>3.0771947999999999E-3</v>
      </c>
      <c r="H1285">
        <v>0.11101824</v>
      </c>
      <c r="I1285">
        <v>4</v>
      </c>
      <c r="J1285">
        <v>1</v>
      </c>
      <c r="K1285">
        <f t="shared" si="21"/>
        <v>-5.1147032696243544</v>
      </c>
      <c r="AA1285">
        <v>0.79209706999999996</v>
      </c>
      <c r="AB1285">
        <v>-2.0571381999999999E-2</v>
      </c>
      <c r="AC1285">
        <v>-0.34012033000000003</v>
      </c>
      <c r="AD1285">
        <v>-0.11173660000000001</v>
      </c>
      <c r="AE1285">
        <v>-0.15800797999999999</v>
      </c>
      <c r="AF1285">
        <v>-7.4238002000000004E-3</v>
      </c>
      <c r="AG1285">
        <v>4.1214981999999996</v>
      </c>
      <c r="AH1285">
        <v>-0.54154955999999999</v>
      </c>
      <c r="AI1285">
        <v>-4.6919989000000002E-2</v>
      </c>
      <c r="AJ1285">
        <v>0.14682166999999999</v>
      </c>
      <c r="AK1285">
        <v>0.55679509000000005</v>
      </c>
      <c r="AL1285">
        <v>-0.38522041000000001</v>
      </c>
      <c r="AM1285">
        <v>4.8439661E-4</v>
      </c>
      <c r="AN1285">
        <v>8.2104921999999997E-2</v>
      </c>
      <c r="AO1285">
        <v>3.6825687000000003E-2</v>
      </c>
      <c r="AP1285">
        <v>8.0976307999999997E-2</v>
      </c>
      <c r="AQ1285">
        <v>7.8452695000000003E-2</v>
      </c>
      <c r="AR1285">
        <v>7.8012076999999999E-2</v>
      </c>
      <c r="AS1285">
        <v>0.12827672000000001</v>
      </c>
      <c r="AT1285">
        <v>7.5604093999999997E-2</v>
      </c>
    </row>
    <row r="1286" spans="1:46" x14ac:dyDescent="0.25">
      <c r="A1286" t="s">
        <v>107</v>
      </c>
      <c r="B1286">
        <v>11</v>
      </c>
      <c r="C1286">
        <v>2</v>
      </c>
      <c r="D1286" t="s">
        <v>43</v>
      </c>
      <c r="E1286">
        <v>2</v>
      </c>
      <c r="F1286">
        <v>16</v>
      </c>
      <c r="G1286">
        <v>1.9586268E-2</v>
      </c>
      <c r="H1286">
        <v>0.12793255000000001</v>
      </c>
      <c r="I1286">
        <v>3</v>
      </c>
      <c r="J1286">
        <v>1</v>
      </c>
      <c r="K1286">
        <f t="shared" si="21"/>
        <v>-3.2687763088741688</v>
      </c>
      <c r="AA1286">
        <v>0.78809426999999999</v>
      </c>
      <c r="AB1286">
        <v>-2.4427682999999999E-2</v>
      </c>
      <c r="AC1286">
        <v>-0.78401125999999999</v>
      </c>
      <c r="AD1286">
        <v>-0.12221667999999999</v>
      </c>
      <c r="AE1286">
        <v>-0.15888244000000001</v>
      </c>
      <c r="AF1286">
        <v>-2.1654465000000001E-2</v>
      </c>
      <c r="AG1286">
        <v>5.0203923000000001</v>
      </c>
      <c r="AH1286">
        <v>-0.56824021999999996</v>
      </c>
      <c r="AI1286">
        <v>-0.30238313</v>
      </c>
      <c r="AJ1286">
        <v>0.1615878</v>
      </c>
      <c r="AK1286">
        <v>1.0164382000000001</v>
      </c>
      <c r="AL1286">
        <v>-0.39075281000000001</v>
      </c>
      <c r="AM1286">
        <v>3.1944371000000001E-3</v>
      </c>
      <c r="AN1286">
        <v>9.7149509999999994E-2</v>
      </c>
      <c r="AO1286">
        <v>6.7032482999999999E-3</v>
      </c>
      <c r="AP1286">
        <v>6.3719609999999996E-2</v>
      </c>
      <c r="AQ1286">
        <v>0.13458171999999999</v>
      </c>
      <c r="AR1286">
        <v>9.9068967999999993E-2</v>
      </c>
      <c r="AS1286">
        <v>9.9184757999999998E-2</v>
      </c>
      <c r="AT1286">
        <v>9.2331249000000004E-2</v>
      </c>
    </row>
    <row r="1287" spans="1:46" x14ac:dyDescent="0.25">
      <c r="A1287" t="s">
        <v>107</v>
      </c>
      <c r="B1287">
        <v>11</v>
      </c>
      <c r="C1287">
        <v>2</v>
      </c>
      <c r="D1287" t="s">
        <v>44</v>
      </c>
      <c r="E1287">
        <v>2</v>
      </c>
      <c r="F1287">
        <v>19</v>
      </c>
      <c r="G1287">
        <v>9.5343527000000001E-3</v>
      </c>
      <c r="H1287">
        <v>0.11676557</v>
      </c>
      <c r="I1287">
        <v>13</v>
      </c>
      <c r="J1287">
        <v>0</v>
      </c>
      <c r="K1287">
        <f t="shared" si="21"/>
        <v>-4.0154291850608983</v>
      </c>
      <c r="AA1287">
        <v>0.82397275999999997</v>
      </c>
      <c r="AB1287">
        <v>-1.2973379E-2</v>
      </c>
      <c r="AC1287">
        <v>-7.9449249999999996</v>
      </c>
      <c r="AD1287">
        <v>-0.11188113</v>
      </c>
      <c r="AE1287">
        <v>-0.13746265999999999</v>
      </c>
      <c r="AF1287">
        <v>-1.0814434E-2</v>
      </c>
      <c r="AG1287">
        <v>-1.9649588</v>
      </c>
      <c r="AH1287">
        <v>0.19639654000000001</v>
      </c>
      <c r="AI1287">
        <v>-0.10757464999999999</v>
      </c>
      <c r="AJ1287">
        <v>8.6483864999999993E-2</v>
      </c>
      <c r="AK1287">
        <v>-1.6293006999999999</v>
      </c>
      <c r="AL1287">
        <v>-1.9671678000000001E-2</v>
      </c>
      <c r="AM1287">
        <v>5.1037597000000001E-3</v>
      </c>
      <c r="AN1287">
        <v>7.5310976000000002E-2</v>
      </c>
      <c r="AO1287">
        <v>1.9624237999999999E-2</v>
      </c>
      <c r="AP1287">
        <v>0.14641979999999999</v>
      </c>
      <c r="AQ1287">
        <v>9.079429E-2</v>
      </c>
      <c r="AR1287">
        <v>8.7864004999999995E-2</v>
      </c>
      <c r="AS1287">
        <v>3.4314695999999999E-2</v>
      </c>
      <c r="AT1287">
        <v>8.0714209999999995E-2</v>
      </c>
    </row>
    <row r="1288" spans="1:46" x14ac:dyDescent="0.25">
      <c r="A1288" t="s">
        <v>107</v>
      </c>
      <c r="B1288">
        <v>11</v>
      </c>
      <c r="C1288">
        <v>2</v>
      </c>
      <c r="D1288" t="s">
        <v>45</v>
      </c>
      <c r="E1288">
        <v>2</v>
      </c>
      <c r="F1288">
        <v>26</v>
      </c>
      <c r="G1288">
        <v>5.0759022000000003E-3</v>
      </c>
      <c r="H1288">
        <v>0.12517473000000001</v>
      </c>
      <c r="I1288">
        <v>13</v>
      </c>
      <c r="J1288">
        <v>0</v>
      </c>
      <c r="K1288">
        <f t="shared" si="21"/>
        <v>-4.6203362974938811</v>
      </c>
      <c r="AA1288">
        <v>0.82174692000000005</v>
      </c>
      <c r="AB1288">
        <v>-1.1343363E-2</v>
      </c>
      <c r="AC1288">
        <v>-7.9547800000000004</v>
      </c>
      <c r="AD1288">
        <v>-0.11484769</v>
      </c>
      <c r="AE1288">
        <v>-0.14077840999999999</v>
      </c>
      <c r="AF1288">
        <v>-1.6235408999999999E-2</v>
      </c>
      <c r="AG1288">
        <v>-2.0525652999999999</v>
      </c>
      <c r="AH1288">
        <v>0.20441349</v>
      </c>
      <c r="AI1288">
        <v>-0.20226994000000001</v>
      </c>
      <c r="AJ1288">
        <v>9.9482940000000006E-2</v>
      </c>
      <c r="AK1288">
        <v>-1.5076852000000001</v>
      </c>
      <c r="AL1288">
        <v>-1.9481378000000001E-2</v>
      </c>
      <c r="AM1288">
        <v>5.8614586000000002E-3</v>
      </c>
      <c r="AN1288">
        <v>0.11219576000000001</v>
      </c>
      <c r="AO1288">
        <v>0.1096395</v>
      </c>
      <c r="AP1288">
        <v>4.8937070999999999E-2</v>
      </c>
      <c r="AQ1288">
        <v>2.1282412000000001E-2</v>
      </c>
      <c r="AR1288">
        <v>8.9443964000000001E-2</v>
      </c>
      <c r="AS1288">
        <v>5.1208510999999998E-2</v>
      </c>
      <c r="AT1288">
        <v>9.4504079000000005E-2</v>
      </c>
    </row>
    <row r="1289" spans="1:46" x14ac:dyDescent="0.25">
      <c r="A1289" t="s">
        <v>107</v>
      </c>
      <c r="B1289">
        <v>11</v>
      </c>
      <c r="C1289">
        <v>2</v>
      </c>
      <c r="D1289" t="s">
        <v>46</v>
      </c>
      <c r="E1289">
        <v>2</v>
      </c>
      <c r="F1289">
        <v>28</v>
      </c>
      <c r="G1289">
        <v>1.0992587E-2</v>
      </c>
      <c r="H1289">
        <v>0.18663867000000001</v>
      </c>
      <c r="I1289">
        <v>16</v>
      </c>
      <c r="J1289">
        <v>1</v>
      </c>
      <c r="K1289">
        <f t="shared" si="21"/>
        <v>-3.8505298481113397</v>
      </c>
      <c r="AA1289">
        <v>0.81335113999999997</v>
      </c>
      <c r="AB1289">
        <v>-3.8125593000000002E-3</v>
      </c>
      <c r="AC1289">
        <v>-12.571147</v>
      </c>
      <c r="AD1289">
        <v>5.9264359000000003E-2</v>
      </c>
      <c r="AE1289">
        <v>-9.7398728000000004E-2</v>
      </c>
      <c r="AF1289">
        <v>-4.7777596999999998E-2</v>
      </c>
      <c r="AG1289">
        <v>-3.1415730000000002</v>
      </c>
      <c r="AH1289">
        <v>-0.39000363999999998</v>
      </c>
      <c r="AI1289">
        <v>-0.74987022000000003</v>
      </c>
      <c r="AJ1289">
        <v>-1.7063287E-2</v>
      </c>
      <c r="AK1289">
        <v>-5.8480065999999997</v>
      </c>
      <c r="AL1289">
        <v>-0.55713285000000001</v>
      </c>
      <c r="AM1289">
        <v>1.9150824E-2</v>
      </c>
      <c r="AN1289">
        <v>0.14950574</v>
      </c>
      <c r="AO1289">
        <v>0.12621766000000001</v>
      </c>
      <c r="AP1289">
        <v>0.18225625000000001</v>
      </c>
      <c r="AQ1289">
        <v>0.17909695</v>
      </c>
      <c r="AR1289">
        <v>0.13903317000000001</v>
      </c>
      <c r="AS1289">
        <v>0.15814268000000001</v>
      </c>
      <c r="AT1289">
        <v>0.16397148</v>
      </c>
    </row>
    <row r="1290" spans="1:46" x14ac:dyDescent="0.25">
      <c r="A1290" t="s">
        <v>107</v>
      </c>
      <c r="B1290">
        <v>11</v>
      </c>
      <c r="C1290">
        <v>2</v>
      </c>
      <c r="D1290" t="s">
        <v>47</v>
      </c>
      <c r="E1290">
        <v>2</v>
      </c>
      <c r="F1290">
        <v>40</v>
      </c>
      <c r="G1290">
        <v>2.2791197999999999E-3</v>
      </c>
      <c r="H1290">
        <v>0.11758771</v>
      </c>
      <c r="I1290">
        <v>10</v>
      </c>
      <c r="J1290">
        <v>0</v>
      </c>
      <c r="K1290">
        <f t="shared" si="21"/>
        <v>-5.3622405945217348</v>
      </c>
      <c r="AA1290">
        <v>0.81228834000000005</v>
      </c>
      <c r="AB1290">
        <v>-1.7393951000000001E-2</v>
      </c>
      <c r="AC1290">
        <v>-4.4222275</v>
      </c>
      <c r="AD1290">
        <v>-9.6235499000000002E-2</v>
      </c>
      <c r="AE1290">
        <v>-0.15434290000000001</v>
      </c>
      <c r="AF1290">
        <v>-1.2699393E-2</v>
      </c>
      <c r="AG1290">
        <v>-0.35060763</v>
      </c>
      <c r="AH1290">
        <v>0.21529902000000001</v>
      </c>
      <c r="AI1290">
        <v>-0.14095284</v>
      </c>
      <c r="AJ1290">
        <v>0.18141555000000001</v>
      </c>
      <c r="AK1290">
        <v>-0.20391734</v>
      </c>
      <c r="AL1290">
        <v>-2.7576254000000001E-2</v>
      </c>
      <c r="AM1290">
        <v>3.2191085999999998E-3</v>
      </c>
      <c r="AN1290">
        <v>7.0504869999999997E-2</v>
      </c>
      <c r="AO1290">
        <v>9.8729650000000002E-2</v>
      </c>
      <c r="AP1290">
        <v>9.3577311999999996E-2</v>
      </c>
      <c r="AQ1290">
        <v>4.0208727999999999E-2</v>
      </c>
      <c r="AR1290">
        <v>9.7963228999999999E-2</v>
      </c>
      <c r="AS1290">
        <v>0.13643983000000001</v>
      </c>
      <c r="AT1290">
        <v>8.6911046000000006E-2</v>
      </c>
    </row>
    <row r="1291" spans="1:46" x14ac:dyDescent="0.25">
      <c r="A1291" t="s">
        <v>107</v>
      </c>
      <c r="B1291">
        <v>11</v>
      </c>
      <c r="C1291">
        <v>2</v>
      </c>
      <c r="D1291" t="s">
        <v>48</v>
      </c>
      <c r="E1291">
        <v>2</v>
      </c>
      <c r="F1291">
        <v>48</v>
      </c>
      <c r="G1291">
        <v>1.6096637E-2</v>
      </c>
      <c r="H1291">
        <v>9.4066683999999998E-2</v>
      </c>
      <c r="I1291">
        <v>3</v>
      </c>
      <c r="J1291">
        <v>0</v>
      </c>
      <c r="K1291">
        <f t="shared" si="21"/>
        <v>-3.3897778029742254</v>
      </c>
      <c r="AA1291">
        <v>0.78465616000000005</v>
      </c>
      <c r="AB1291">
        <v>-2.9537659000000001E-2</v>
      </c>
      <c r="AC1291">
        <v>-7.0101630999999998E-2</v>
      </c>
      <c r="AD1291">
        <v>-4.4245866000000002E-2</v>
      </c>
      <c r="AE1291">
        <v>-0.16845431999999999</v>
      </c>
      <c r="AF1291">
        <v>5.1212100999999998E-3</v>
      </c>
      <c r="AG1291">
        <v>4.5649689000000002</v>
      </c>
      <c r="AH1291">
        <v>0.25571579999999999</v>
      </c>
      <c r="AI1291">
        <v>0.17946451999999999</v>
      </c>
      <c r="AJ1291">
        <v>0.33881934000000002</v>
      </c>
      <c r="AK1291">
        <v>0.58765738999999995</v>
      </c>
      <c r="AL1291">
        <v>8.2178983000000001E-3</v>
      </c>
      <c r="AM1291">
        <v>-3.0494608000000002E-3</v>
      </c>
      <c r="AN1291">
        <v>7.3138988000000002E-2</v>
      </c>
      <c r="AO1291">
        <v>-6.0195797000000004E-3</v>
      </c>
      <c r="AP1291">
        <v>2.8580125000000001E-2</v>
      </c>
      <c r="AQ1291">
        <v>9.8938709E-2</v>
      </c>
      <c r="AR1291">
        <v>5.8687736999999997E-2</v>
      </c>
      <c r="AS1291">
        <v>4.7798684000000001E-2</v>
      </c>
      <c r="AT1291">
        <v>7.3608650999999997E-2</v>
      </c>
    </row>
    <row r="1292" spans="1:46" x14ac:dyDescent="0.25">
      <c r="A1292" t="s">
        <v>107</v>
      </c>
      <c r="B1292">
        <v>11</v>
      </c>
      <c r="C1292">
        <v>2</v>
      </c>
      <c r="D1292" t="s">
        <v>49</v>
      </c>
      <c r="E1292">
        <v>3</v>
      </c>
      <c r="F1292">
        <v>6</v>
      </c>
      <c r="G1292">
        <v>7.3476790000000002E-3</v>
      </c>
      <c r="H1292">
        <v>0.17289515999999999</v>
      </c>
      <c r="I1292">
        <v>20</v>
      </c>
      <c r="J1292">
        <v>1</v>
      </c>
      <c r="K1292">
        <f t="shared" si="21"/>
        <v>-4.1930059090301235</v>
      </c>
      <c r="AA1292">
        <v>0.77807101000000001</v>
      </c>
      <c r="AB1292">
        <v>1.2104057999999999E-2</v>
      </c>
      <c r="AC1292">
        <v>-23.644936999999999</v>
      </c>
      <c r="AD1292">
        <v>-0.27386796000000002</v>
      </c>
      <c r="AE1292">
        <v>0.15936157000000001</v>
      </c>
      <c r="AF1292">
        <v>1.9786629E-2</v>
      </c>
      <c r="AG1292">
        <v>1.8308618000000001</v>
      </c>
      <c r="AH1292">
        <v>5.3646279999999998E-2</v>
      </c>
      <c r="AI1292">
        <v>0.47315991000000002</v>
      </c>
      <c r="AJ1292">
        <v>-0.41301385000000002</v>
      </c>
      <c r="AK1292">
        <v>-12.241533</v>
      </c>
      <c r="AL1292">
        <v>-0.69395353999999998</v>
      </c>
      <c r="AM1292">
        <v>2.9149484E-2</v>
      </c>
      <c r="AN1292">
        <v>0.12845164000000001</v>
      </c>
      <c r="AO1292">
        <v>0.13408396</v>
      </c>
      <c r="AP1292">
        <v>0.22984299</v>
      </c>
      <c r="AQ1292">
        <v>0.14981352000000001</v>
      </c>
      <c r="AR1292">
        <v>0.12724631</v>
      </c>
      <c r="AS1292">
        <v>9.5722428999999998E-2</v>
      </c>
      <c r="AT1292">
        <v>0.13541391</v>
      </c>
    </row>
    <row r="1293" spans="1:46" x14ac:dyDescent="0.25">
      <c r="A1293" t="s">
        <v>107</v>
      </c>
      <c r="B1293">
        <v>11</v>
      </c>
      <c r="C1293">
        <v>2</v>
      </c>
      <c r="D1293" t="s">
        <v>50</v>
      </c>
      <c r="E1293">
        <v>3</v>
      </c>
      <c r="F1293">
        <v>14</v>
      </c>
      <c r="G1293">
        <v>5.1580423E-2</v>
      </c>
      <c r="H1293">
        <v>0.17854048</v>
      </c>
      <c r="I1293">
        <v>7</v>
      </c>
      <c r="J1293">
        <v>0</v>
      </c>
      <c r="K1293">
        <f t="shared" si="21"/>
        <v>-2.2390829899425286</v>
      </c>
      <c r="AA1293">
        <v>0.79330228000000003</v>
      </c>
      <c r="AB1293">
        <v>-1.1776362E-2</v>
      </c>
      <c r="AC1293">
        <v>-1.4368968</v>
      </c>
      <c r="AD1293">
        <v>-0.10243530000000001</v>
      </c>
      <c r="AE1293">
        <v>-0.15575850999999999</v>
      </c>
      <c r="AF1293">
        <v>-6.4309268000000003E-2</v>
      </c>
      <c r="AG1293">
        <v>1.8146766999999999</v>
      </c>
      <c r="AH1293">
        <v>0.27384016</v>
      </c>
      <c r="AI1293">
        <v>-1.0687081</v>
      </c>
      <c r="AJ1293">
        <v>0.21507488999999999</v>
      </c>
      <c r="AK1293">
        <v>-0.14283915</v>
      </c>
      <c r="AL1293">
        <v>-3.3709728000000001E-2</v>
      </c>
      <c r="AM1293">
        <v>-1.5584396E-3</v>
      </c>
      <c r="AN1293">
        <v>0.14852575000000001</v>
      </c>
      <c r="AO1293">
        <v>0.10508983</v>
      </c>
      <c r="AP1293">
        <v>0.17023036999999999</v>
      </c>
      <c r="AQ1293">
        <v>0.14968110000000001</v>
      </c>
      <c r="AR1293">
        <v>0.13579231</v>
      </c>
      <c r="AS1293">
        <v>0.11392537</v>
      </c>
      <c r="AT1293">
        <v>0.13231338000000001</v>
      </c>
    </row>
    <row r="1294" spans="1:46" x14ac:dyDescent="0.25">
      <c r="A1294" t="s">
        <v>107</v>
      </c>
      <c r="B1294">
        <v>11</v>
      </c>
      <c r="C1294">
        <v>2</v>
      </c>
      <c r="D1294" t="s">
        <v>51</v>
      </c>
      <c r="E1294">
        <v>4</v>
      </c>
      <c r="F1294">
        <v>2</v>
      </c>
      <c r="G1294">
        <v>1.4609110999999999E-2</v>
      </c>
      <c r="H1294">
        <v>0.16792203</v>
      </c>
      <c r="I1294">
        <v>14</v>
      </c>
      <c r="J1294">
        <v>0</v>
      </c>
      <c r="K1294">
        <f t="shared" si="21"/>
        <v>-3.5861217567720294</v>
      </c>
      <c r="AA1294">
        <v>0.81194858999999997</v>
      </c>
      <c r="AB1294">
        <v>-2.0438433000000002E-3</v>
      </c>
      <c r="AC1294">
        <v>-9.4286156999999999</v>
      </c>
      <c r="AD1294">
        <v>-0.13127014000000001</v>
      </c>
      <c r="AE1294">
        <v>-0.14343681</v>
      </c>
      <c r="AF1294">
        <v>-4.6886369999999997E-2</v>
      </c>
      <c r="AG1294">
        <v>-2.9883570000000002</v>
      </c>
      <c r="AH1294">
        <v>0.23199998999999999</v>
      </c>
      <c r="AI1294">
        <v>-0.74431449999999999</v>
      </c>
      <c r="AJ1294">
        <v>0.12053850000000001</v>
      </c>
      <c r="AK1294">
        <v>-1.4573598000000001</v>
      </c>
      <c r="AL1294">
        <v>-1.7680458E-2</v>
      </c>
      <c r="AM1294">
        <v>7.5670434E-3</v>
      </c>
      <c r="AN1294">
        <v>0.10928756000000001</v>
      </c>
      <c r="AO1294">
        <v>8.7144240999999997E-2</v>
      </c>
      <c r="AP1294">
        <v>0.15011989000000001</v>
      </c>
      <c r="AQ1294">
        <v>0.12700464</v>
      </c>
      <c r="AR1294">
        <v>0.13357574</v>
      </c>
      <c r="AS1294">
        <v>5.4772791000000001E-2</v>
      </c>
      <c r="AT1294">
        <v>0.13568646000000001</v>
      </c>
    </row>
    <row r="1295" spans="1:46" x14ac:dyDescent="0.25">
      <c r="A1295" t="s">
        <v>107</v>
      </c>
      <c r="B1295">
        <v>11</v>
      </c>
      <c r="C1295">
        <v>2</v>
      </c>
      <c r="D1295" t="s">
        <v>52</v>
      </c>
      <c r="E1295">
        <v>4</v>
      </c>
      <c r="F1295">
        <v>10</v>
      </c>
      <c r="G1295">
        <v>1.1976848E-2</v>
      </c>
      <c r="H1295">
        <v>0.10018985</v>
      </c>
      <c r="I1295">
        <v>6</v>
      </c>
      <c r="J1295">
        <v>0</v>
      </c>
      <c r="K1295">
        <f t="shared" si="21"/>
        <v>-3.7973395374049992</v>
      </c>
      <c r="AA1295">
        <v>0.79711030000000005</v>
      </c>
      <c r="AB1295">
        <v>-2.6280477E-2</v>
      </c>
      <c r="AC1295">
        <v>-0.93423407999999997</v>
      </c>
      <c r="AD1295">
        <v>-6.6258956999999993E-2</v>
      </c>
      <c r="AE1295">
        <v>-0.16437579999999999</v>
      </c>
      <c r="AF1295">
        <v>-8.5216801999999996E-4</v>
      </c>
      <c r="AG1295">
        <v>2.2730841000000002</v>
      </c>
      <c r="AH1295">
        <v>0.22659312000000001</v>
      </c>
      <c r="AI1295">
        <v>6.9559445999999997E-2</v>
      </c>
      <c r="AJ1295">
        <v>0.28343863000000002</v>
      </c>
      <c r="AK1295">
        <v>0.51575521000000002</v>
      </c>
      <c r="AL1295">
        <v>-2.1814159E-2</v>
      </c>
      <c r="AM1295">
        <v>-5.2706469999999996E-4</v>
      </c>
      <c r="AN1295">
        <v>7.7809938999999995E-2</v>
      </c>
      <c r="AO1295">
        <v>2.5682683000000001E-2</v>
      </c>
      <c r="AP1295">
        <v>6.9086834E-2</v>
      </c>
      <c r="AQ1295">
        <v>4.3941018999999998E-2</v>
      </c>
      <c r="AR1295">
        <v>5.3965819999999998E-2</v>
      </c>
      <c r="AS1295">
        <v>9.5525709E-2</v>
      </c>
      <c r="AT1295">
        <v>7.8481066000000002E-2</v>
      </c>
    </row>
    <row r="1296" spans="1:46" x14ac:dyDescent="0.25">
      <c r="A1296" t="s">
        <v>107</v>
      </c>
      <c r="B1296">
        <v>11</v>
      </c>
      <c r="C1296">
        <v>2</v>
      </c>
      <c r="D1296" t="s">
        <v>53</v>
      </c>
      <c r="E1296">
        <v>4</v>
      </c>
      <c r="F1296">
        <v>12</v>
      </c>
      <c r="G1296">
        <v>4.1967759E-2</v>
      </c>
      <c r="H1296">
        <v>0.10225223</v>
      </c>
      <c r="I1296">
        <v>12</v>
      </c>
      <c r="J1296">
        <v>0</v>
      </c>
      <c r="K1296">
        <f t="shared" si="21"/>
        <v>-2.557777189544352</v>
      </c>
      <c r="AA1296">
        <v>0.82409728000000004</v>
      </c>
      <c r="AB1296">
        <v>-1.7280129000000002E-2</v>
      </c>
      <c r="AC1296">
        <v>-6.6703982000000002</v>
      </c>
      <c r="AD1296">
        <v>-0.10296746</v>
      </c>
      <c r="AE1296">
        <v>-0.14039710999999999</v>
      </c>
      <c r="AF1296">
        <v>-2.7779637999999999E-3</v>
      </c>
      <c r="AG1296">
        <v>-1.3971357</v>
      </c>
      <c r="AH1296">
        <v>0.19013948999999999</v>
      </c>
      <c r="AI1296">
        <v>3.1550458000000003E-2</v>
      </c>
      <c r="AJ1296">
        <v>0.10289851</v>
      </c>
      <c r="AK1296">
        <v>-1.1925477</v>
      </c>
      <c r="AL1296">
        <v>-2.2914105000000001E-2</v>
      </c>
      <c r="AM1296">
        <v>2.7919566000000002E-3</v>
      </c>
      <c r="AN1296">
        <v>6.8991197000000004E-2</v>
      </c>
      <c r="AO1296">
        <v>6.9598203999999997E-2</v>
      </c>
      <c r="AP1296">
        <v>9.1992140999999999E-2</v>
      </c>
      <c r="AQ1296">
        <v>0.12319092</v>
      </c>
      <c r="AR1296">
        <v>7.3988965000000004E-2</v>
      </c>
      <c r="AS1296">
        <v>0.10057484</v>
      </c>
      <c r="AT1296">
        <v>5.9197813000000002E-2</v>
      </c>
    </row>
    <row r="1297" spans="1:46" x14ac:dyDescent="0.25">
      <c r="A1297" t="s">
        <v>107</v>
      </c>
      <c r="B1297">
        <v>11</v>
      </c>
      <c r="C1297">
        <v>2</v>
      </c>
      <c r="D1297" t="s">
        <v>54</v>
      </c>
      <c r="E1297">
        <v>6</v>
      </c>
      <c r="F1297">
        <v>18</v>
      </c>
      <c r="G1297">
        <v>1.1499705000000001E-2</v>
      </c>
      <c r="H1297">
        <v>0.15663752</v>
      </c>
      <c r="I1297">
        <v>0</v>
      </c>
      <c r="J1297">
        <v>0</v>
      </c>
      <c r="K1297">
        <f t="shared" si="21"/>
        <v>-3.8916199486085326</v>
      </c>
      <c r="AA1297">
        <v>0.78600495000000004</v>
      </c>
      <c r="AB1297">
        <v>-2.1793001999999999E-2</v>
      </c>
      <c r="AC1297">
        <v>-2.347108</v>
      </c>
      <c r="AD1297">
        <v>-3.4267480000000003E-2</v>
      </c>
      <c r="AE1297">
        <v>-0.16131216000000001</v>
      </c>
      <c r="AF1297">
        <v>-5.0839367000000003E-2</v>
      </c>
      <c r="AG1297">
        <v>8.1807613000000003</v>
      </c>
      <c r="AH1297">
        <v>0.35527178999999998</v>
      </c>
      <c r="AI1297">
        <v>-0.83504098000000004</v>
      </c>
      <c r="AJ1297">
        <v>0.24148458</v>
      </c>
      <c r="AK1297">
        <v>1.3501744</v>
      </c>
      <c r="AL1297">
        <v>9.3110044000000003E-2</v>
      </c>
      <c r="AM1297">
        <v>2.7177261999999998E-3</v>
      </c>
      <c r="AN1297">
        <v>0.14809281999999999</v>
      </c>
      <c r="AO1297">
        <v>1.582306E-2</v>
      </c>
      <c r="AP1297">
        <v>1.0902386999999999E-2</v>
      </c>
      <c r="AQ1297">
        <v>0.13418100999999999</v>
      </c>
      <c r="AR1297">
        <v>0.12629895999999999</v>
      </c>
      <c r="AS1297">
        <v>2.2643966000000001E-2</v>
      </c>
      <c r="AT1297">
        <v>0.12464486</v>
      </c>
    </row>
    <row r="1298" spans="1:46" x14ac:dyDescent="0.25">
      <c r="A1298" t="s">
        <v>108</v>
      </c>
      <c r="B1298">
        <v>12</v>
      </c>
      <c r="C1298">
        <v>2</v>
      </c>
      <c r="D1298" t="s">
        <v>31</v>
      </c>
      <c r="E1298">
        <v>1</v>
      </c>
      <c r="F1298">
        <v>4</v>
      </c>
      <c r="G1298">
        <v>2.3912650000000001E-2</v>
      </c>
      <c r="H1298">
        <v>4.7539751999999998E-2</v>
      </c>
      <c r="I1298">
        <v>2</v>
      </c>
      <c r="J1298">
        <v>1</v>
      </c>
      <c r="K1298">
        <f t="shared" si="21"/>
        <v>-3.1182305719074743</v>
      </c>
      <c r="AA1298">
        <v>6.4560285999999995E-2</v>
      </c>
      <c r="AB1298">
        <v>-6.9872043000000002E-4</v>
      </c>
      <c r="AC1298">
        <v>-3.9474364999999998</v>
      </c>
      <c r="AD1298">
        <v>-0.48279815999999998</v>
      </c>
      <c r="AE1298">
        <v>-0.24716284999999999</v>
      </c>
      <c r="AF1298">
        <v>1.3235543000000001E-2</v>
      </c>
      <c r="AG1298">
        <v>2.3863284999999999</v>
      </c>
      <c r="AH1298">
        <v>-0.43339368</v>
      </c>
      <c r="AI1298">
        <v>0.29850044999999997</v>
      </c>
      <c r="AJ1298">
        <v>-0.14890337000000001</v>
      </c>
      <c r="AK1298">
        <v>4.1543748999999996</v>
      </c>
      <c r="AL1298">
        <v>-0.51435428000000005</v>
      </c>
      <c r="AM1298">
        <v>-1.0476352E-2</v>
      </c>
      <c r="AN1298">
        <v>2.0709925000000001E-2</v>
      </c>
      <c r="AO1298">
        <v>7.6207921999999997E-2</v>
      </c>
      <c r="AP1298">
        <v>-1.8763424000000001E-2</v>
      </c>
      <c r="AQ1298">
        <v>2.4961814999999998E-2</v>
      </c>
      <c r="AR1298">
        <v>6.9058176000000001E-3</v>
      </c>
      <c r="AS1298">
        <v>-2.453806E-2</v>
      </c>
      <c r="AT1298">
        <v>7.4622919000000001E-3</v>
      </c>
    </row>
    <row r="1299" spans="1:46" x14ac:dyDescent="0.25">
      <c r="A1299" t="s">
        <v>108</v>
      </c>
      <c r="B1299">
        <v>12</v>
      </c>
      <c r="C1299">
        <v>2</v>
      </c>
      <c r="D1299" t="s">
        <v>32</v>
      </c>
      <c r="E1299">
        <v>1</v>
      </c>
      <c r="F1299">
        <v>6</v>
      </c>
      <c r="G1299">
        <v>3.4508321000000002E-2</v>
      </c>
      <c r="H1299">
        <v>0.10879974000000001</v>
      </c>
      <c r="I1299">
        <v>18</v>
      </c>
      <c r="J1299">
        <v>1</v>
      </c>
      <c r="K1299">
        <f t="shared" si="21"/>
        <v>-2.7510745630226334</v>
      </c>
      <c r="AA1299">
        <v>-0.24319735000000001</v>
      </c>
      <c r="AB1299">
        <v>-2.0425717999999999E-2</v>
      </c>
      <c r="AC1299">
        <v>-16.359480000000001</v>
      </c>
      <c r="AD1299">
        <v>-0.64447403000000003</v>
      </c>
      <c r="AE1299">
        <v>-6.0948043000000004E-4</v>
      </c>
      <c r="AF1299">
        <v>-1.2488645999999999E-3</v>
      </c>
      <c r="AG1299">
        <v>-0.10454594</v>
      </c>
      <c r="AH1299">
        <v>1.5740645000000001E-2</v>
      </c>
      <c r="AI1299">
        <v>5.8088009000000003E-2</v>
      </c>
      <c r="AJ1299">
        <v>3.5229086E-2</v>
      </c>
      <c r="AK1299">
        <v>0.12042489000000001</v>
      </c>
      <c r="AL1299">
        <v>3.2965273000000002E-3</v>
      </c>
      <c r="AM1299">
        <v>-1.6117049000000001E-2</v>
      </c>
      <c r="AN1299">
        <v>6.1585876999999997E-2</v>
      </c>
      <c r="AO1299">
        <v>7.3815514000000002E-3</v>
      </c>
      <c r="AP1299">
        <v>6.5196378999999999E-2</v>
      </c>
      <c r="AQ1299">
        <v>0.11467347999999999</v>
      </c>
      <c r="AR1299">
        <v>6.8335122999999998E-2</v>
      </c>
      <c r="AS1299">
        <v>9.5250611999999998E-2</v>
      </c>
      <c r="AT1299">
        <v>7.0293810999999998E-2</v>
      </c>
    </row>
    <row r="1300" spans="1:46" x14ac:dyDescent="0.25">
      <c r="A1300" t="s">
        <v>108</v>
      </c>
      <c r="B1300">
        <v>12</v>
      </c>
      <c r="C1300">
        <v>2</v>
      </c>
      <c r="D1300" t="s">
        <v>33</v>
      </c>
      <c r="E1300">
        <v>1</v>
      </c>
      <c r="F1300">
        <v>7</v>
      </c>
      <c r="G1300">
        <v>2.5360989E-2</v>
      </c>
      <c r="H1300">
        <v>7.9615027000000005E-2</v>
      </c>
      <c r="I1300">
        <v>4</v>
      </c>
      <c r="J1300">
        <v>1</v>
      </c>
      <c r="K1300">
        <f t="shared" si="21"/>
        <v>-3.0331046974686449</v>
      </c>
      <c r="AA1300">
        <v>5.7857691000000003E-2</v>
      </c>
      <c r="AB1300">
        <v>-4.6715602999999996E-3</v>
      </c>
      <c r="AC1300">
        <v>-3.5541076</v>
      </c>
      <c r="AD1300">
        <v>-0.56826118000000003</v>
      </c>
      <c r="AE1300">
        <v>-0.24366842</v>
      </c>
      <c r="AF1300">
        <v>-4.2319424E-3</v>
      </c>
      <c r="AG1300">
        <v>1.4348118999999999</v>
      </c>
      <c r="AH1300">
        <v>-0.44348441999999999</v>
      </c>
      <c r="AI1300">
        <v>-2.2093048999999999E-3</v>
      </c>
      <c r="AJ1300">
        <v>-0.13490231999999999</v>
      </c>
      <c r="AK1300">
        <v>3.1402234999999998</v>
      </c>
      <c r="AL1300">
        <v>-0.52805005000000005</v>
      </c>
      <c r="AM1300">
        <v>-4.3465333999999998E-3</v>
      </c>
      <c r="AN1300">
        <v>5.1540866999999997E-2</v>
      </c>
      <c r="AO1300">
        <v>2.0817782E-2</v>
      </c>
      <c r="AP1300">
        <v>6.8556128999999993E-2</v>
      </c>
      <c r="AQ1300">
        <v>4.4941596E-2</v>
      </c>
      <c r="AR1300">
        <v>3.9399063999999998E-2</v>
      </c>
      <c r="AS1300">
        <v>8.7325567000000007E-2</v>
      </c>
      <c r="AT1300">
        <v>5.0700443999999997E-2</v>
      </c>
    </row>
    <row r="1301" spans="1:46" x14ac:dyDescent="0.25">
      <c r="A1301" t="s">
        <v>108</v>
      </c>
      <c r="B1301">
        <v>12</v>
      </c>
      <c r="C1301">
        <v>2</v>
      </c>
      <c r="D1301" t="s">
        <v>34</v>
      </c>
      <c r="E1301">
        <v>1</v>
      </c>
      <c r="F1301">
        <v>9</v>
      </c>
      <c r="G1301">
        <v>8.1670845999999991E-3</v>
      </c>
      <c r="H1301">
        <v>8.5634168999999996E-2</v>
      </c>
      <c r="I1301">
        <v>3</v>
      </c>
      <c r="J1301">
        <v>0</v>
      </c>
      <c r="K1301">
        <f t="shared" si="21"/>
        <v>-4.1811925956011473</v>
      </c>
      <c r="AA1301">
        <v>8.4003389999999997E-2</v>
      </c>
      <c r="AB1301">
        <v>-8.4305947999999999E-3</v>
      </c>
      <c r="AC1301">
        <v>-3.7400921</v>
      </c>
      <c r="AD1301">
        <v>-8.9402465E-2</v>
      </c>
      <c r="AE1301">
        <v>-0.26932323000000002</v>
      </c>
      <c r="AF1301">
        <v>-1.1885524999999999E-2</v>
      </c>
      <c r="AG1301">
        <v>1.6961435</v>
      </c>
      <c r="AH1301">
        <v>0.15978635999999999</v>
      </c>
      <c r="AI1301">
        <v>-0.14282908</v>
      </c>
      <c r="AJ1301">
        <v>-6.4377526000000004E-2</v>
      </c>
      <c r="AK1301">
        <v>3.1178766000000002</v>
      </c>
      <c r="AL1301">
        <v>0.10996159</v>
      </c>
      <c r="AM1301">
        <v>-3.4057063000000002E-3</v>
      </c>
      <c r="AN1301">
        <v>5.1347064999999997E-2</v>
      </c>
      <c r="AO1301">
        <v>5.986698E-2</v>
      </c>
      <c r="AP1301">
        <v>5.0167173000000002E-2</v>
      </c>
      <c r="AQ1301">
        <v>7.1974812999999999E-2</v>
      </c>
      <c r="AR1301">
        <v>4.8164553999999998E-2</v>
      </c>
      <c r="AS1301">
        <v>2.5294325999999999E-2</v>
      </c>
      <c r="AT1301">
        <v>4.9129396999999998E-2</v>
      </c>
    </row>
    <row r="1302" spans="1:46" x14ac:dyDescent="0.25">
      <c r="A1302" t="s">
        <v>108</v>
      </c>
      <c r="B1302">
        <v>12</v>
      </c>
      <c r="C1302">
        <v>2</v>
      </c>
      <c r="D1302" t="s">
        <v>35</v>
      </c>
      <c r="E1302">
        <v>1</v>
      </c>
      <c r="F1302">
        <v>11</v>
      </c>
      <c r="G1302">
        <v>2.6857022000000001E-2</v>
      </c>
      <c r="H1302">
        <v>0.15827511999999999</v>
      </c>
      <c r="I1302">
        <v>12</v>
      </c>
      <c r="J1302">
        <v>0</v>
      </c>
      <c r="K1302">
        <f t="shared" si="21"/>
        <v>-2.9965380083727391</v>
      </c>
      <c r="AA1302">
        <v>-4.0861037000000003E-2</v>
      </c>
      <c r="AB1302">
        <v>-2.2139771999999999E-2</v>
      </c>
      <c r="AC1302">
        <v>-5.0405074000000001</v>
      </c>
      <c r="AD1302">
        <v>3.8212598E-2</v>
      </c>
      <c r="AE1302">
        <v>-0.21769980999999999</v>
      </c>
      <c r="AF1302">
        <v>-4.3738032000000003E-2</v>
      </c>
      <c r="AG1302">
        <v>-2.9449329999999998</v>
      </c>
      <c r="AH1302">
        <v>0.11003366000000001</v>
      </c>
      <c r="AI1302">
        <v>-0.67814315999999997</v>
      </c>
      <c r="AJ1302">
        <v>8.2862934999999999E-2</v>
      </c>
      <c r="AK1302">
        <v>0.56631893</v>
      </c>
      <c r="AL1302">
        <v>5.8023933999999999E-2</v>
      </c>
      <c r="AM1302">
        <v>-1.156778E-2</v>
      </c>
      <c r="AN1302">
        <v>0.13278392999999999</v>
      </c>
      <c r="AO1302">
        <v>9.8531174999999999E-2</v>
      </c>
      <c r="AP1302">
        <v>0.15484025000000001</v>
      </c>
      <c r="AQ1302">
        <v>0.10141791</v>
      </c>
      <c r="AR1302">
        <v>0.11985377999999999</v>
      </c>
      <c r="AS1302">
        <v>0.15207349000000001</v>
      </c>
      <c r="AT1302">
        <v>0.11452626</v>
      </c>
    </row>
    <row r="1303" spans="1:46" x14ac:dyDescent="0.25">
      <c r="A1303" t="s">
        <v>108</v>
      </c>
      <c r="B1303">
        <v>12</v>
      </c>
      <c r="C1303">
        <v>2</v>
      </c>
      <c r="D1303" t="s">
        <v>36</v>
      </c>
      <c r="E1303">
        <v>1</v>
      </c>
      <c r="F1303">
        <v>13</v>
      </c>
      <c r="G1303">
        <v>7.102087E-3</v>
      </c>
      <c r="H1303">
        <v>0.13828202000000001</v>
      </c>
      <c r="I1303">
        <v>14</v>
      </c>
      <c r="J1303">
        <v>0</v>
      </c>
      <c r="K1303">
        <f t="shared" si="21"/>
        <v>-4.3476351096899188</v>
      </c>
      <c r="AA1303">
        <v>-0.11591721000000001</v>
      </c>
      <c r="AB1303">
        <v>-1.4502770999999999E-2</v>
      </c>
      <c r="AC1303">
        <v>-8.8765259000000007</v>
      </c>
      <c r="AD1303">
        <v>1.6532339E-2</v>
      </c>
      <c r="AE1303">
        <v>-0.17641116000000001</v>
      </c>
      <c r="AF1303">
        <v>-2.7285033E-2</v>
      </c>
      <c r="AG1303">
        <v>-2.758823</v>
      </c>
      <c r="AH1303">
        <v>6.2556349999999997E-2</v>
      </c>
      <c r="AI1303">
        <v>-0.38825632999999998</v>
      </c>
      <c r="AJ1303">
        <v>0.1939911</v>
      </c>
      <c r="AK1303">
        <v>2.7718801000000002</v>
      </c>
      <c r="AL1303">
        <v>-7.3292482000000001E-3</v>
      </c>
      <c r="AM1303">
        <v>-2.0051320000000001E-2</v>
      </c>
      <c r="AN1303">
        <v>0.11138278</v>
      </c>
      <c r="AO1303">
        <v>8.3064507999999995E-2</v>
      </c>
      <c r="AP1303">
        <v>5.5841760999999997E-2</v>
      </c>
      <c r="AQ1303">
        <v>0.10078732999999999</v>
      </c>
      <c r="AR1303">
        <v>9.9593293999999999E-2</v>
      </c>
      <c r="AS1303">
        <v>0.1260474</v>
      </c>
      <c r="AT1303">
        <v>0.1017914</v>
      </c>
    </row>
    <row r="1304" spans="1:46" x14ac:dyDescent="0.25">
      <c r="A1304" t="s">
        <v>108</v>
      </c>
      <c r="B1304">
        <v>12</v>
      </c>
      <c r="C1304">
        <v>2</v>
      </c>
      <c r="D1304" t="s">
        <v>37</v>
      </c>
      <c r="E1304">
        <v>1</v>
      </c>
      <c r="F1304">
        <v>17</v>
      </c>
      <c r="G1304">
        <v>1.9610276999999999E-2</v>
      </c>
      <c r="H1304">
        <v>0.10790238000000001</v>
      </c>
      <c r="I1304">
        <v>3</v>
      </c>
      <c r="J1304">
        <v>1</v>
      </c>
      <c r="K1304">
        <f t="shared" si="21"/>
        <v>-3.3191279189724492</v>
      </c>
      <c r="AA1304">
        <v>6.3407382999999998E-2</v>
      </c>
      <c r="AB1304">
        <v>-1.3559491E-2</v>
      </c>
      <c r="AC1304">
        <v>-3.9459414000000002</v>
      </c>
      <c r="AD1304">
        <v>-0.55523809999999996</v>
      </c>
      <c r="AE1304">
        <v>-0.24625268</v>
      </c>
      <c r="AF1304">
        <v>-2.1960299999999999E-2</v>
      </c>
      <c r="AG1304">
        <v>2.7217750000000001</v>
      </c>
      <c r="AH1304">
        <v>-0.49849317999999998</v>
      </c>
      <c r="AI1304">
        <v>-0.31282178999999999</v>
      </c>
      <c r="AJ1304">
        <v>-9.9403459E-2</v>
      </c>
      <c r="AK1304">
        <v>4.8044596999999998</v>
      </c>
      <c r="AL1304">
        <v>-0.56992081000000006</v>
      </c>
      <c r="AM1304">
        <v>-4.4186755E-4</v>
      </c>
      <c r="AN1304">
        <v>6.7372798999999997E-2</v>
      </c>
      <c r="AO1304">
        <v>7.1018730000000002E-2</v>
      </c>
      <c r="AP1304">
        <v>0.1367005</v>
      </c>
      <c r="AQ1304">
        <v>0.12045234</v>
      </c>
      <c r="AR1304">
        <v>7.1329892000000006E-2</v>
      </c>
      <c r="AS1304">
        <v>0.12589059999999999</v>
      </c>
      <c r="AT1304">
        <v>5.6777881000000002E-2</v>
      </c>
    </row>
    <row r="1305" spans="1:46" x14ac:dyDescent="0.25">
      <c r="A1305" t="s">
        <v>108</v>
      </c>
      <c r="B1305">
        <v>12</v>
      </c>
      <c r="C1305">
        <v>2</v>
      </c>
      <c r="D1305" t="s">
        <v>38</v>
      </c>
      <c r="E1305">
        <v>1</v>
      </c>
      <c r="F1305">
        <v>30</v>
      </c>
      <c r="G1305">
        <v>4.1121311999999998E-3</v>
      </c>
      <c r="H1305">
        <v>0.13321917</v>
      </c>
      <c r="I1305">
        <v>4</v>
      </c>
      <c r="J1305">
        <v>0</v>
      </c>
      <c r="K1305">
        <f t="shared" si="21"/>
        <v>-4.8635593325532351</v>
      </c>
      <c r="AA1305">
        <v>0.10021258</v>
      </c>
      <c r="AB1305">
        <v>-2.8451424999999999E-2</v>
      </c>
      <c r="AC1305">
        <v>-3.2882674000000001</v>
      </c>
      <c r="AD1305">
        <v>-5.3236994000000003E-2</v>
      </c>
      <c r="AE1305">
        <v>-0.26983879</v>
      </c>
      <c r="AF1305">
        <v>-4.3873496999999997E-2</v>
      </c>
      <c r="AG1305">
        <v>1.3075355</v>
      </c>
      <c r="AH1305">
        <v>0.18669796999999999</v>
      </c>
      <c r="AI1305">
        <v>-0.70460816000000004</v>
      </c>
      <c r="AJ1305">
        <v>-6.2989754999999995E-2</v>
      </c>
      <c r="AK1305">
        <v>3.016197</v>
      </c>
      <c r="AL1305">
        <v>0.14034093</v>
      </c>
      <c r="AM1305">
        <v>5.0026230999999999E-3</v>
      </c>
      <c r="AN1305">
        <v>0.10804842000000001</v>
      </c>
      <c r="AO1305">
        <v>6.1959503999999999E-2</v>
      </c>
      <c r="AP1305">
        <v>1.752712E-2</v>
      </c>
      <c r="AQ1305">
        <v>3.7818719000000001E-2</v>
      </c>
      <c r="AR1305">
        <v>0.10677899</v>
      </c>
      <c r="AS1305">
        <v>0.14213983999999999</v>
      </c>
      <c r="AT1305">
        <v>9.5439000999999996E-2</v>
      </c>
    </row>
    <row r="1306" spans="1:46" x14ac:dyDescent="0.25">
      <c r="A1306" t="s">
        <v>108</v>
      </c>
      <c r="B1306">
        <v>12</v>
      </c>
      <c r="C1306">
        <v>2</v>
      </c>
      <c r="D1306" t="s">
        <v>39</v>
      </c>
      <c r="E1306">
        <v>1</v>
      </c>
      <c r="F1306">
        <v>45</v>
      </c>
      <c r="G1306">
        <v>1.1448271E-3</v>
      </c>
      <c r="H1306">
        <v>0.14806754</v>
      </c>
      <c r="I1306">
        <v>14</v>
      </c>
      <c r="J1306">
        <v>0</v>
      </c>
      <c r="K1306">
        <f t="shared" si="21"/>
        <v>-6.0915847897944904</v>
      </c>
      <c r="AA1306">
        <v>-0.10205976</v>
      </c>
      <c r="AB1306">
        <v>-1.6005610999999999E-2</v>
      </c>
      <c r="AC1306">
        <v>-8.5779645000000002</v>
      </c>
      <c r="AD1306">
        <v>2.1037567E-2</v>
      </c>
      <c r="AE1306">
        <v>-0.18370026</v>
      </c>
      <c r="AF1306">
        <v>-3.1526156E-2</v>
      </c>
      <c r="AG1306">
        <v>-2.9255499999999999</v>
      </c>
      <c r="AH1306">
        <v>7.0418168000000003E-2</v>
      </c>
      <c r="AI1306">
        <v>-0.45860437999999998</v>
      </c>
      <c r="AJ1306">
        <v>0.17883931</v>
      </c>
      <c r="AK1306">
        <v>2.4837932</v>
      </c>
      <c r="AL1306">
        <v>2.2239818000000001E-3</v>
      </c>
      <c r="AM1306">
        <v>-2.1662071000000001E-2</v>
      </c>
      <c r="AN1306">
        <v>0.1067621</v>
      </c>
      <c r="AO1306">
        <v>0.13479484</v>
      </c>
      <c r="AP1306">
        <v>9.0101266999999999E-2</v>
      </c>
      <c r="AQ1306">
        <v>0.12979558999999999</v>
      </c>
      <c r="AR1306">
        <v>0.10080165000000001</v>
      </c>
      <c r="AS1306">
        <v>0.19324747</v>
      </c>
      <c r="AT1306">
        <v>0.11783589</v>
      </c>
    </row>
    <row r="1307" spans="1:46" x14ac:dyDescent="0.25">
      <c r="A1307" t="s">
        <v>108</v>
      </c>
      <c r="B1307">
        <v>12</v>
      </c>
      <c r="C1307">
        <v>2</v>
      </c>
      <c r="D1307" t="s">
        <v>40</v>
      </c>
      <c r="E1307">
        <v>2</v>
      </c>
      <c r="F1307">
        <v>5</v>
      </c>
      <c r="G1307">
        <v>6.3410174E-2</v>
      </c>
      <c r="H1307">
        <v>0.11727462</v>
      </c>
      <c r="I1307">
        <v>1</v>
      </c>
      <c r="J1307">
        <v>0</v>
      </c>
      <c r="K1307">
        <f t="shared" si="21"/>
        <v>-2.0724515549908595</v>
      </c>
      <c r="AA1307">
        <v>0.13602358000000001</v>
      </c>
      <c r="AB1307">
        <v>-2.2787109999999999E-2</v>
      </c>
      <c r="AC1307">
        <v>-5.9391321000000001</v>
      </c>
      <c r="AD1307">
        <v>-0.11640209999999999</v>
      </c>
      <c r="AE1307">
        <v>-0.27938226999999999</v>
      </c>
      <c r="AF1307">
        <v>-3.3856758000000001E-2</v>
      </c>
      <c r="AG1307">
        <v>3.5819162000000002</v>
      </c>
      <c r="AH1307">
        <v>0.19181819999999999</v>
      </c>
      <c r="AI1307">
        <v>-0.52980746000000001</v>
      </c>
      <c r="AJ1307">
        <v>-7.4896095999999995E-2</v>
      </c>
      <c r="AK1307">
        <v>5.0623687000000004</v>
      </c>
      <c r="AL1307">
        <v>0.13809283</v>
      </c>
      <c r="AM1307">
        <v>2.2385526999999998E-3</v>
      </c>
      <c r="AN1307">
        <v>8.2832718E-2</v>
      </c>
      <c r="AO1307">
        <v>0.11906873</v>
      </c>
      <c r="AP1307">
        <v>2.8300062000000001E-2</v>
      </c>
      <c r="AQ1307">
        <v>0.13144127</v>
      </c>
      <c r="AR1307">
        <v>8.4899338000000005E-2</v>
      </c>
      <c r="AS1307">
        <v>5.6896991000000001E-2</v>
      </c>
      <c r="AT1307">
        <v>7.6050926000000005E-2</v>
      </c>
    </row>
    <row r="1308" spans="1:46" x14ac:dyDescent="0.25">
      <c r="A1308" t="s">
        <v>108</v>
      </c>
      <c r="B1308">
        <v>12</v>
      </c>
      <c r="C1308">
        <v>2</v>
      </c>
      <c r="D1308" t="s">
        <v>41</v>
      </c>
      <c r="E1308">
        <v>2</v>
      </c>
      <c r="F1308">
        <v>8</v>
      </c>
      <c r="G1308">
        <v>6.7987521999999995E-2</v>
      </c>
      <c r="H1308">
        <v>8.8866088999999995E-2</v>
      </c>
      <c r="I1308">
        <v>11</v>
      </c>
      <c r="J1308">
        <v>0</v>
      </c>
      <c r="K1308">
        <f t="shared" si="21"/>
        <v>-2.0563749771875979</v>
      </c>
      <c r="AA1308">
        <v>-0.11556076</v>
      </c>
      <c r="AB1308">
        <v>-9.4163010999999998E-3</v>
      </c>
      <c r="AC1308">
        <v>-5.1995996</v>
      </c>
      <c r="AD1308">
        <v>-4.0616947E-3</v>
      </c>
      <c r="AE1308">
        <v>-0.19067712000000001</v>
      </c>
      <c r="AF1308">
        <v>-1.4854157E-2</v>
      </c>
      <c r="AG1308">
        <v>-2.066004</v>
      </c>
      <c r="AH1308">
        <v>5.9887285999999998E-2</v>
      </c>
      <c r="AI1308">
        <v>-0.19926376000000001</v>
      </c>
      <c r="AJ1308">
        <v>0.13643094</v>
      </c>
      <c r="AK1308">
        <v>1.3051934000000001</v>
      </c>
      <c r="AL1308">
        <v>3.0872937999999999E-3</v>
      </c>
      <c r="AM1308">
        <v>-4.0702500000000001E-3</v>
      </c>
      <c r="AN1308">
        <v>4.9862604999999997E-2</v>
      </c>
      <c r="AO1308">
        <v>3.7740139E-3</v>
      </c>
      <c r="AP1308">
        <v>4.3433306999999997E-2</v>
      </c>
      <c r="AQ1308">
        <v>8.1243672000000003E-2</v>
      </c>
      <c r="AR1308">
        <v>5.6737709999999997E-2</v>
      </c>
      <c r="AS1308">
        <v>0.10779594000000001</v>
      </c>
      <c r="AT1308">
        <v>5.0237854999999998E-2</v>
      </c>
    </row>
    <row r="1309" spans="1:46" x14ac:dyDescent="0.25">
      <c r="A1309" t="s">
        <v>108</v>
      </c>
      <c r="B1309">
        <v>12</v>
      </c>
      <c r="C1309">
        <v>2</v>
      </c>
      <c r="D1309" t="s">
        <v>42</v>
      </c>
      <c r="E1309">
        <v>2</v>
      </c>
      <c r="F1309">
        <v>15</v>
      </c>
      <c r="G1309">
        <v>5.6981204E-4</v>
      </c>
      <c r="H1309">
        <v>0.10040386</v>
      </c>
      <c r="I1309">
        <v>4</v>
      </c>
      <c r="J1309">
        <v>1</v>
      </c>
      <c r="K1309">
        <f t="shared" si="21"/>
        <v>-6.9013368270186231</v>
      </c>
      <c r="AA1309">
        <v>5.9292144999999997E-2</v>
      </c>
      <c r="AB1309">
        <v>-1.0220196000000001E-2</v>
      </c>
      <c r="AC1309">
        <v>-3.7234379999999998</v>
      </c>
      <c r="AD1309">
        <v>-0.58602282000000006</v>
      </c>
      <c r="AE1309">
        <v>-0.24426054</v>
      </c>
      <c r="AF1309">
        <v>-1.6668952000000001E-2</v>
      </c>
      <c r="AG1309">
        <v>1.7755205000000001</v>
      </c>
      <c r="AH1309">
        <v>-0.47442129999999999</v>
      </c>
      <c r="AI1309">
        <v>-0.21902052999999999</v>
      </c>
      <c r="AJ1309">
        <v>-0.11326907</v>
      </c>
      <c r="AK1309">
        <v>3.6551307999999998</v>
      </c>
      <c r="AL1309">
        <v>-0.55349570000000003</v>
      </c>
      <c r="AM1309">
        <v>-1.2385497000000001E-3</v>
      </c>
      <c r="AN1309">
        <v>7.8035202999999997E-2</v>
      </c>
      <c r="AO1309">
        <v>9.9999308999999995E-2</v>
      </c>
      <c r="AP1309">
        <v>7.2580877000000002E-2</v>
      </c>
      <c r="AQ1309">
        <v>0.11484671</v>
      </c>
      <c r="AR1309">
        <v>5.8151671000000002E-2</v>
      </c>
      <c r="AS1309">
        <v>3.8017254E-2</v>
      </c>
      <c r="AT1309">
        <v>5.3910933000000001E-2</v>
      </c>
    </row>
    <row r="1310" spans="1:46" x14ac:dyDescent="0.25">
      <c r="A1310" t="s">
        <v>108</v>
      </c>
      <c r="B1310">
        <v>12</v>
      </c>
      <c r="C1310">
        <v>2</v>
      </c>
      <c r="D1310" t="s">
        <v>43</v>
      </c>
      <c r="E1310">
        <v>2</v>
      </c>
      <c r="F1310">
        <v>16</v>
      </c>
      <c r="G1310">
        <v>5.6448923E-3</v>
      </c>
      <c r="H1310">
        <v>0.13940622999999999</v>
      </c>
      <c r="I1310">
        <v>3</v>
      </c>
      <c r="J1310">
        <v>1</v>
      </c>
      <c r="K1310">
        <f t="shared" si="21"/>
        <v>-4.6061430111033639</v>
      </c>
      <c r="AA1310">
        <v>5.9908131000000003E-2</v>
      </c>
      <c r="AB1310">
        <v>-2.6316458000000001E-2</v>
      </c>
      <c r="AC1310">
        <v>-3.9982554000000001</v>
      </c>
      <c r="AD1310">
        <v>-0.60395577</v>
      </c>
      <c r="AE1310">
        <v>-0.24433000999999999</v>
      </c>
      <c r="AF1310">
        <v>-4.7129097000000002E-2</v>
      </c>
      <c r="AG1310">
        <v>3.1314983999999999</v>
      </c>
      <c r="AH1310">
        <v>-0.52292806000000003</v>
      </c>
      <c r="AI1310">
        <v>-0.76333532999999998</v>
      </c>
      <c r="AJ1310">
        <v>-8.2248732000000005E-2</v>
      </c>
      <c r="AK1310">
        <v>5.3961183999999998</v>
      </c>
      <c r="AL1310">
        <v>-0.59683565000000005</v>
      </c>
      <c r="AM1310">
        <v>5.3596117999999996E-3</v>
      </c>
      <c r="AN1310">
        <v>9.1366916000000006E-2</v>
      </c>
      <c r="AO1310">
        <v>0.17023961000000001</v>
      </c>
      <c r="AP1310">
        <v>0.11354907</v>
      </c>
      <c r="AQ1310">
        <v>0.13399894000000001</v>
      </c>
      <c r="AR1310">
        <v>0.1096734</v>
      </c>
      <c r="AS1310">
        <v>0.11133941999999999</v>
      </c>
      <c r="AT1310">
        <v>9.9362992999999997E-2</v>
      </c>
    </row>
    <row r="1311" spans="1:46" x14ac:dyDescent="0.25">
      <c r="A1311" t="s">
        <v>108</v>
      </c>
      <c r="B1311">
        <v>12</v>
      </c>
      <c r="C1311">
        <v>2</v>
      </c>
      <c r="D1311" t="s">
        <v>44</v>
      </c>
      <c r="E1311">
        <v>2</v>
      </c>
      <c r="F1311">
        <v>19</v>
      </c>
      <c r="G1311">
        <v>2.2839378E-2</v>
      </c>
      <c r="H1311">
        <v>0.11249671</v>
      </c>
      <c r="I1311">
        <v>13</v>
      </c>
      <c r="J1311">
        <v>0</v>
      </c>
      <c r="K1311">
        <f t="shared" si="21"/>
        <v>-3.1653324243343341</v>
      </c>
      <c r="AA1311">
        <v>-0.12984691000000001</v>
      </c>
      <c r="AB1311">
        <v>-1.1794163E-2</v>
      </c>
      <c r="AC1311">
        <v>-7.7560509</v>
      </c>
      <c r="AD1311">
        <v>7.9386801999999992E-3</v>
      </c>
      <c r="AE1311">
        <v>-0.17347104999999999</v>
      </c>
      <c r="AF1311">
        <v>-1.9996591000000001E-2</v>
      </c>
      <c r="AG1311">
        <v>-2.4027154999999998</v>
      </c>
      <c r="AH1311">
        <v>5.5014207000000002E-2</v>
      </c>
      <c r="AI1311">
        <v>-0.27509084</v>
      </c>
      <c r="AJ1311">
        <v>0.19082205999999999</v>
      </c>
      <c r="AK1311">
        <v>2.4334308</v>
      </c>
      <c r="AL1311">
        <v>-1.1347741999999999E-2</v>
      </c>
      <c r="AM1311">
        <v>-1.1732388E-2</v>
      </c>
      <c r="AN1311">
        <v>7.0614362999999999E-2</v>
      </c>
      <c r="AO1311">
        <v>0.11032227999999999</v>
      </c>
      <c r="AP1311">
        <v>7.9656108000000003E-2</v>
      </c>
      <c r="AQ1311">
        <v>9.2195108999999997E-2</v>
      </c>
      <c r="AR1311">
        <v>6.8159606999999997E-2</v>
      </c>
      <c r="AS1311">
        <v>0.14741615</v>
      </c>
      <c r="AT1311">
        <v>7.4649019999999996E-2</v>
      </c>
    </row>
    <row r="1312" spans="1:46" x14ac:dyDescent="0.25">
      <c r="A1312" t="s">
        <v>108</v>
      </c>
      <c r="B1312">
        <v>12</v>
      </c>
      <c r="C1312">
        <v>2</v>
      </c>
      <c r="D1312" t="s">
        <v>45</v>
      </c>
      <c r="E1312">
        <v>2</v>
      </c>
      <c r="F1312">
        <v>26</v>
      </c>
      <c r="G1312">
        <v>3.573849E-3</v>
      </c>
      <c r="H1312">
        <v>0.16282919000000001</v>
      </c>
      <c r="I1312">
        <v>13</v>
      </c>
      <c r="J1312">
        <v>0</v>
      </c>
      <c r="K1312">
        <f t="shared" si="21"/>
        <v>-5.0372893225675366</v>
      </c>
      <c r="AA1312">
        <v>-5.8471044999999999E-2</v>
      </c>
      <c r="AB1312">
        <v>-2.1166207999999999E-2</v>
      </c>
      <c r="AC1312">
        <v>-6.3933587000000003</v>
      </c>
      <c r="AD1312">
        <v>3.8209496000000003E-2</v>
      </c>
      <c r="AE1312">
        <v>-0.20744757</v>
      </c>
      <c r="AF1312">
        <v>-4.2716418999999999E-2</v>
      </c>
      <c r="AG1312">
        <v>-3.1418556999999998</v>
      </c>
      <c r="AH1312">
        <v>9.9136097000000006E-2</v>
      </c>
      <c r="AI1312">
        <v>-0.65487441999999996</v>
      </c>
      <c r="AJ1312">
        <v>0.11535626</v>
      </c>
      <c r="AK1312">
        <v>1.1077551000000001</v>
      </c>
      <c r="AL1312">
        <v>4.183253E-2</v>
      </c>
      <c r="AM1312">
        <v>-1.7336196000000002E-2</v>
      </c>
      <c r="AN1312">
        <v>0.14424695000000001</v>
      </c>
      <c r="AO1312">
        <v>9.0215395000000004E-2</v>
      </c>
      <c r="AP1312">
        <v>0.1706252</v>
      </c>
      <c r="AQ1312">
        <v>0.10826152999999999</v>
      </c>
      <c r="AR1312">
        <v>0.12789449</v>
      </c>
      <c r="AS1312">
        <v>9.8838395999999995E-2</v>
      </c>
      <c r="AT1312">
        <v>0.12016718</v>
      </c>
    </row>
    <row r="1313" spans="1:46" x14ac:dyDescent="0.25">
      <c r="A1313" t="s">
        <v>108</v>
      </c>
      <c r="B1313">
        <v>12</v>
      </c>
      <c r="C1313">
        <v>2</v>
      </c>
      <c r="D1313" t="s">
        <v>46</v>
      </c>
      <c r="E1313">
        <v>2</v>
      </c>
      <c r="F1313">
        <v>28</v>
      </c>
      <c r="G1313">
        <v>4.1928549000000002E-2</v>
      </c>
      <c r="H1313">
        <v>0.15401819</v>
      </c>
      <c r="I1313">
        <v>16</v>
      </c>
      <c r="J1313">
        <v>1</v>
      </c>
      <c r="K1313">
        <f t="shared" si="21"/>
        <v>-2.5586460355683083</v>
      </c>
      <c r="AA1313">
        <v>-6.1256493000000002E-2</v>
      </c>
      <c r="AB1313">
        <v>-2.5041395000000001E-2</v>
      </c>
      <c r="AC1313">
        <v>-8.7804442999999992</v>
      </c>
      <c r="AD1313">
        <v>-0.72188602000000002</v>
      </c>
      <c r="AE1313">
        <v>-0.15986370999999999</v>
      </c>
      <c r="AF1313">
        <v>-3.2196966E-2</v>
      </c>
      <c r="AG1313">
        <v>-3.7552924999999999</v>
      </c>
      <c r="AH1313">
        <v>-0.23713614999999999</v>
      </c>
      <c r="AI1313">
        <v>-0.47060415999999999</v>
      </c>
      <c r="AJ1313">
        <v>-7.9103257999999996E-2</v>
      </c>
      <c r="AK1313">
        <v>-3.4914703999999999</v>
      </c>
      <c r="AL1313">
        <v>-0.27201739000000003</v>
      </c>
      <c r="AM1313">
        <v>-2.9711285000000001E-3</v>
      </c>
      <c r="AN1313">
        <v>0.11651862</v>
      </c>
      <c r="AO1313">
        <v>0.11563717</v>
      </c>
      <c r="AP1313">
        <v>0.11793526999999999</v>
      </c>
      <c r="AQ1313">
        <v>0.12862876000000001</v>
      </c>
      <c r="AR1313">
        <v>0.11728817</v>
      </c>
      <c r="AS1313">
        <v>7.4616564999999996E-2</v>
      </c>
      <c r="AT1313">
        <v>0.10960091</v>
      </c>
    </row>
    <row r="1314" spans="1:46" x14ac:dyDescent="0.25">
      <c r="A1314" t="s">
        <v>108</v>
      </c>
      <c r="B1314">
        <v>12</v>
      </c>
      <c r="C1314">
        <v>2</v>
      </c>
      <c r="D1314" t="s">
        <v>47</v>
      </c>
      <c r="E1314">
        <v>2</v>
      </c>
      <c r="F1314">
        <v>40</v>
      </c>
      <c r="G1314">
        <v>1.0776300000000001E-2</v>
      </c>
      <c r="H1314">
        <v>0.11193976</v>
      </c>
      <c r="I1314">
        <v>10</v>
      </c>
      <c r="J1314">
        <v>0</v>
      </c>
      <c r="K1314">
        <f t="shared" si="21"/>
        <v>-3.946567804682386</v>
      </c>
      <c r="AA1314">
        <v>-5.5868317000000001E-2</v>
      </c>
      <c r="AB1314">
        <v>-1.2690290999999999E-2</v>
      </c>
      <c r="AC1314">
        <v>-3.6609568000000001</v>
      </c>
      <c r="AD1314">
        <v>-2.658231E-3</v>
      </c>
      <c r="AE1314">
        <v>-0.21953462000000001</v>
      </c>
      <c r="AF1314">
        <v>-2.4310997000000001E-2</v>
      </c>
      <c r="AG1314">
        <v>-2.0759574000000001</v>
      </c>
      <c r="AH1314">
        <v>9.0802550999999995E-2</v>
      </c>
      <c r="AI1314">
        <v>-0.35449623000000002</v>
      </c>
      <c r="AJ1314">
        <v>6.5616912999999999E-2</v>
      </c>
      <c r="AK1314">
        <v>0.54833582999999997</v>
      </c>
      <c r="AL1314">
        <v>3.9844142999999999E-2</v>
      </c>
      <c r="AM1314">
        <v>-4.1641053000000001E-3</v>
      </c>
      <c r="AN1314">
        <v>7.4379155000000002E-2</v>
      </c>
      <c r="AO1314">
        <v>4.5565186000000001E-2</v>
      </c>
      <c r="AP1314">
        <v>9.2925505000000005E-2</v>
      </c>
      <c r="AQ1314">
        <v>7.9420596999999996E-2</v>
      </c>
      <c r="AR1314">
        <v>7.1492078000000001E-2</v>
      </c>
      <c r="AS1314">
        <v>0.10784413</v>
      </c>
      <c r="AT1314">
        <v>8.4214742999999995E-2</v>
      </c>
    </row>
    <row r="1315" spans="1:46" x14ac:dyDescent="0.25">
      <c r="A1315" t="s">
        <v>108</v>
      </c>
      <c r="B1315">
        <v>12</v>
      </c>
      <c r="C1315">
        <v>2</v>
      </c>
      <c r="D1315" t="s">
        <v>48</v>
      </c>
      <c r="E1315">
        <v>2</v>
      </c>
      <c r="F1315">
        <v>48</v>
      </c>
      <c r="G1315">
        <v>6.9379319000000004E-3</v>
      </c>
      <c r="H1315">
        <v>0.13562139000000001</v>
      </c>
      <c r="I1315">
        <v>3</v>
      </c>
      <c r="J1315">
        <v>0</v>
      </c>
      <c r="K1315">
        <f t="shared" si="21"/>
        <v>-4.383531125382861</v>
      </c>
      <c r="AA1315">
        <v>0.11578123</v>
      </c>
      <c r="AB1315">
        <v>-3.1081846999999999E-2</v>
      </c>
      <c r="AC1315">
        <v>-4.0307719000000004</v>
      </c>
      <c r="AD1315">
        <v>-7.0990870999999997E-2</v>
      </c>
      <c r="AE1315">
        <v>-0.27350834000000002</v>
      </c>
      <c r="AF1315">
        <v>-4.6555535000000002E-2</v>
      </c>
      <c r="AG1315">
        <v>2.1027841999999999</v>
      </c>
      <c r="AH1315">
        <v>0.19355965</v>
      </c>
      <c r="AI1315">
        <v>-0.75345614000000005</v>
      </c>
      <c r="AJ1315">
        <v>-6.8322061000000003E-2</v>
      </c>
      <c r="AK1315">
        <v>3.7913383999999999</v>
      </c>
      <c r="AL1315">
        <v>0.14522431999999999</v>
      </c>
      <c r="AM1315">
        <v>5.7836965000000002E-3</v>
      </c>
      <c r="AN1315">
        <v>0.10963452</v>
      </c>
      <c r="AO1315">
        <v>3.2347690999999998E-2</v>
      </c>
      <c r="AP1315">
        <v>6.7560449999999994E-2</v>
      </c>
      <c r="AQ1315">
        <v>7.6248680999999999E-2</v>
      </c>
      <c r="AR1315">
        <v>0.10151622</v>
      </c>
      <c r="AS1315">
        <v>0.12423844000000001</v>
      </c>
      <c r="AT1315">
        <v>0.10405412</v>
      </c>
    </row>
    <row r="1316" spans="1:46" x14ac:dyDescent="0.25">
      <c r="A1316" t="s">
        <v>108</v>
      </c>
      <c r="B1316">
        <v>12</v>
      </c>
      <c r="C1316">
        <v>2</v>
      </c>
      <c r="D1316" t="s">
        <v>49</v>
      </c>
      <c r="E1316">
        <v>3</v>
      </c>
      <c r="F1316">
        <v>6</v>
      </c>
      <c r="G1316">
        <v>9.8544544000000005E-3</v>
      </c>
      <c r="H1316">
        <v>0.10097768</v>
      </c>
      <c r="I1316">
        <v>20</v>
      </c>
      <c r="J1316">
        <v>1</v>
      </c>
      <c r="K1316">
        <f t="shared" si="21"/>
        <v>-4.0339289093071145</v>
      </c>
      <c r="AA1316">
        <v>-0.41203930999999999</v>
      </c>
      <c r="AB1316">
        <v>-1.5373029E-2</v>
      </c>
      <c r="AC1316">
        <v>-24.823606000000002</v>
      </c>
      <c r="AD1316">
        <v>-0.54236622000000001</v>
      </c>
      <c r="AE1316">
        <v>0.15554018999999999</v>
      </c>
      <c r="AF1316">
        <v>1.3698304E-2</v>
      </c>
      <c r="AG1316">
        <v>3.3171070999999999</v>
      </c>
      <c r="AH1316">
        <v>0.18515838000000001</v>
      </c>
      <c r="AI1316">
        <v>0.31580912</v>
      </c>
      <c r="AJ1316">
        <v>0.15783523999999999</v>
      </c>
      <c r="AK1316">
        <v>3.1175269000000001</v>
      </c>
      <c r="AL1316">
        <v>0.15619693000000001</v>
      </c>
      <c r="AM1316">
        <v>-2.8020671E-2</v>
      </c>
      <c r="AN1316">
        <v>6.4989064999999999E-2</v>
      </c>
      <c r="AO1316">
        <v>0.12941484</v>
      </c>
      <c r="AP1316">
        <v>0.13084187</v>
      </c>
      <c r="AQ1316">
        <v>3.5020502000000001E-3</v>
      </c>
      <c r="AR1316">
        <v>5.0072331999999997E-2</v>
      </c>
      <c r="AS1316">
        <v>2.5699270999999999E-2</v>
      </c>
      <c r="AT1316">
        <v>6.7022604999999999E-2</v>
      </c>
    </row>
    <row r="1317" spans="1:46" x14ac:dyDescent="0.25">
      <c r="A1317" t="s">
        <v>108</v>
      </c>
      <c r="B1317">
        <v>12</v>
      </c>
      <c r="C1317">
        <v>2</v>
      </c>
      <c r="D1317" t="s">
        <v>50</v>
      </c>
      <c r="E1317">
        <v>3</v>
      </c>
      <c r="F1317">
        <v>14</v>
      </c>
      <c r="G1317">
        <v>8.3496513999999997E-3</v>
      </c>
      <c r="H1317">
        <v>0.14369681000000001</v>
      </c>
      <c r="I1317">
        <v>7</v>
      </c>
      <c r="J1317">
        <v>0</v>
      </c>
      <c r="K1317">
        <f t="shared" si="21"/>
        <v>-4.2158095808345228</v>
      </c>
      <c r="AA1317">
        <v>5.5330999999999998E-2</v>
      </c>
      <c r="AB1317">
        <v>-2.8497584999999999E-2</v>
      </c>
      <c r="AC1317">
        <v>-2.2368003000000001</v>
      </c>
      <c r="AD1317">
        <v>4.7535345999999996E-3</v>
      </c>
      <c r="AE1317">
        <v>-0.25701701999999998</v>
      </c>
      <c r="AF1317">
        <v>-4.7575682000000001E-2</v>
      </c>
      <c r="AG1317">
        <v>-0.77199503999999997</v>
      </c>
      <c r="AH1317">
        <v>0.16837340000000001</v>
      </c>
      <c r="AI1317">
        <v>-0.76451944999999999</v>
      </c>
      <c r="AJ1317">
        <v>-3.6576886000000003E-2</v>
      </c>
      <c r="AK1317">
        <v>1.0729029000000001</v>
      </c>
      <c r="AL1317">
        <v>0.12725139999999999</v>
      </c>
      <c r="AM1317">
        <v>4.2616668999999998E-3</v>
      </c>
      <c r="AN1317">
        <v>0.11397255000000001</v>
      </c>
      <c r="AO1317">
        <v>0.11502368</v>
      </c>
      <c r="AP1317">
        <v>0.11546428</v>
      </c>
      <c r="AQ1317">
        <v>0.13404849999999999</v>
      </c>
      <c r="AR1317">
        <v>0.11874114</v>
      </c>
      <c r="AS1317">
        <v>0.14659417999999999</v>
      </c>
      <c r="AT1317">
        <v>0.10606430999999999</v>
      </c>
    </row>
    <row r="1318" spans="1:46" x14ac:dyDescent="0.25">
      <c r="A1318" t="s">
        <v>108</v>
      </c>
      <c r="B1318">
        <v>12</v>
      </c>
      <c r="C1318">
        <v>2</v>
      </c>
      <c r="D1318" t="s">
        <v>51</v>
      </c>
      <c r="E1318">
        <v>4</v>
      </c>
      <c r="F1318">
        <v>2</v>
      </c>
      <c r="G1318">
        <v>7.9509565000000001E-3</v>
      </c>
      <c r="H1318">
        <v>0.15300259999999999</v>
      </c>
      <c r="I1318">
        <v>14</v>
      </c>
      <c r="J1318">
        <v>0</v>
      </c>
      <c r="K1318">
        <f t="shared" si="21"/>
        <v>-4.2614133537110988</v>
      </c>
      <c r="AA1318">
        <v>-9.5148353000000005E-2</v>
      </c>
      <c r="AB1318">
        <v>-1.6908596000000001E-2</v>
      </c>
      <c r="AC1318">
        <v>-8.4287515000000006</v>
      </c>
      <c r="AD1318">
        <v>2.4128314000000001E-2</v>
      </c>
      <c r="AE1318">
        <v>-0.18716458</v>
      </c>
      <c r="AF1318">
        <v>-3.3838647999999999E-2</v>
      </c>
      <c r="AG1318">
        <v>-3.0106497000000001</v>
      </c>
      <c r="AH1318">
        <v>7.4708599000000001E-2</v>
      </c>
      <c r="AI1318">
        <v>-0.49740115000000001</v>
      </c>
      <c r="AJ1318">
        <v>0.17116141000000001</v>
      </c>
      <c r="AK1318">
        <v>2.3310621</v>
      </c>
      <c r="AL1318">
        <v>7.5471831000000003E-3</v>
      </c>
      <c r="AM1318">
        <v>-2.2359034E-2</v>
      </c>
      <c r="AN1318">
        <v>0.11403360999999999</v>
      </c>
      <c r="AO1318">
        <v>8.1497649999999998E-3</v>
      </c>
      <c r="AP1318">
        <v>7.6406553000000002E-2</v>
      </c>
      <c r="AQ1318">
        <v>0.14598760999999999</v>
      </c>
      <c r="AR1318">
        <v>0.12338444</v>
      </c>
      <c r="AS1318">
        <v>0.11657235000000001</v>
      </c>
      <c r="AT1318">
        <v>0.11351356999999999</v>
      </c>
    </row>
    <row r="1319" spans="1:46" x14ac:dyDescent="0.25">
      <c r="A1319" t="s">
        <v>108</v>
      </c>
      <c r="B1319">
        <v>12</v>
      </c>
      <c r="C1319">
        <v>2</v>
      </c>
      <c r="D1319" t="s">
        <v>52</v>
      </c>
      <c r="E1319">
        <v>4</v>
      </c>
      <c r="F1319">
        <v>10</v>
      </c>
      <c r="G1319">
        <v>4.2518082999999998E-3</v>
      </c>
      <c r="H1319">
        <v>0.11797342</v>
      </c>
      <c r="I1319">
        <v>6</v>
      </c>
      <c r="J1319">
        <v>0</v>
      </c>
      <c r="K1319">
        <f t="shared" si="21"/>
        <v>-4.8829487332429728</v>
      </c>
      <c r="AA1319">
        <v>5.1576749999999998E-2</v>
      </c>
      <c r="AB1319">
        <v>-1.8840171999999999E-2</v>
      </c>
      <c r="AC1319">
        <v>-2.3677062000000002</v>
      </c>
      <c r="AD1319">
        <v>-3.0565037999999999E-2</v>
      </c>
      <c r="AE1319">
        <v>-0.25853148999999997</v>
      </c>
      <c r="AF1319">
        <v>-3.1510187000000002E-2</v>
      </c>
      <c r="AG1319">
        <v>-0.22760232</v>
      </c>
      <c r="AH1319">
        <v>0.15417927000000001</v>
      </c>
      <c r="AI1319">
        <v>-0.48410950000000003</v>
      </c>
      <c r="AJ1319">
        <v>-4.0999597999999998E-2</v>
      </c>
      <c r="AK1319">
        <v>1.4421368999999999</v>
      </c>
      <c r="AL1319">
        <v>0.10956101</v>
      </c>
      <c r="AM1319">
        <v>1.4390647999999999E-3</v>
      </c>
      <c r="AN1319">
        <v>9.7198785999999995E-2</v>
      </c>
      <c r="AO1319">
        <v>4.0884889000000001E-2</v>
      </c>
      <c r="AP1319">
        <v>7.8476689000000002E-2</v>
      </c>
      <c r="AQ1319">
        <v>4.7278456000000003E-2</v>
      </c>
      <c r="AR1319">
        <v>9.9404791000000006E-2</v>
      </c>
      <c r="AS1319">
        <v>0.15612798999999999</v>
      </c>
      <c r="AT1319">
        <v>8.1709634000000003E-2</v>
      </c>
    </row>
    <row r="1320" spans="1:46" x14ac:dyDescent="0.25">
      <c r="A1320" t="s">
        <v>108</v>
      </c>
      <c r="B1320">
        <v>12</v>
      </c>
      <c r="C1320">
        <v>2</v>
      </c>
      <c r="D1320" t="s">
        <v>53</v>
      </c>
      <c r="E1320">
        <v>4</v>
      </c>
      <c r="F1320">
        <v>12</v>
      </c>
      <c r="G1320">
        <v>2.0276965000000001E-2</v>
      </c>
      <c r="H1320">
        <v>0.13245043000000001</v>
      </c>
      <c r="I1320">
        <v>12</v>
      </c>
      <c r="J1320">
        <v>0</v>
      </c>
      <c r="K1320">
        <f t="shared" si="21"/>
        <v>-3.3268913230972914</v>
      </c>
      <c r="AA1320">
        <v>-7.6888268999999995E-2</v>
      </c>
      <c r="AB1320">
        <v>-1.5111344000000001E-2</v>
      </c>
      <c r="AC1320">
        <v>-5.6154006000000001</v>
      </c>
      <c r="AD1320">
        <v>1.3069687E-2</v>
      </c>
      <c r="AE1320">
        <v>-0.20371205000000001</v>
      </c>
      <c r="AF1320">
        <v>-2.9990838999999998E-2</v>
      </c>
      <c r="AG1320">
        <v>-2.6274554999999999</v>
      </c>
      <c r="AH1320">
        <v>8.2721502000000002E-2</v>
      </c>
      <c r="AI1320">
        <v>-0.44311540999999999</v>
      </c>
      <c r="AJ1320">
        <v>0.11867547000000001</v>
      </c>
      <c r="AK1320">
        <v>1.1600337999999999</v>
      </c>
      <c r="AL1320">
        <v>2.4777073E-2</v>
      </c>
      <c r="AM1320">
        <v>-1.0927295E-2</v>
      </c>
      <c r="AN1320">
        <v>9.2910636000000005E-2</v>
      </c>
      <c r="AO1320">
        <v>3.3068808999999998E-2</v>
      </c>
      <c r="AP1320">
        <v>0.10821695000000001</v>
      </c>
      <c r="AQ1320">
        <v>0.14197356</v>
      </c>
      <c r="AR1320">
        <v>8.7318788999999994E-2</v>
      </c>
      <c r="AS1320">
        <v>0.10772297</v>
      </c>
      <c r="AT1320">
        <v>9.8638352999999998E-2</v>
      </c>
    </row>
    <row r="1321" spans="1:46" x14ac:dyDescent="0.25">
      <c r="A1321" t="s">
        <v>108</v>
      </c>
      <c r="B1321">
        <v>12</v>
      </c>
      <c r="C1321">
        <v>2</v>
      </c>
      <c r="D1321" t="s">
        <v>54</v>
      </c>
      <c r="E1321">
        <v>6</v>
      </c>
      <c r="F1321">
        <v>18</v>
      </c>
      <c r="G1321">
        <v>3.4294776999999999E-2</v>
      </c>
      <c r="H1321">
        <v>0.14277108999999999</v>
      </c>
      <c r="I1321">
        <v>0</v>
      </c>
      <c r="J1321">
        <v>0</v>
      </c>
      <c r="K1321">
        <f t="shared" si="21"/>
        <v>-2.7451393388117467</v>
      </c>
      <c r="AA1321">
        <v>0.15345955999999999</v>
      </c>
      <c r="AB1321">
        <v>-3.9498658999999998E-2</v>
      </c>
      <c r="AC1321">
        <v>-7.2866515999999999</v>
      </c>
      <c r="AD1321">
        <v>-0.12374995</v>
      </c>
      <c r="AE1321">
        <v>-0.28275284000000001</v>
      </c>
      <c r="AF1321">
        <v>-5.4173827000000001E-2</v>
      </c>
      <c r="AG1321">
        <v>4.5220288000000002</v>
      </c>
      <c r="AH1321">
        <v>0.20123916</v>
      </c>
      <c r="AI1321">
        <v>-0.89179355999999999</v>
      </c>
      <c r="AJ1321">
        <v>-7.8288416E-2</v>
      </c>
      <c r="AK1321">
        <v>5.9504824000000003</v>
      </c>
      <c r="AL1321">
        <v>0.14655947999999999</v>
      </c>
      <c r="AM1321">
        <v>7.8299842000000008E-3</v>
      </c>
      <c r="AN1321">
        <v>0.11586952</v>
      </c>
      <c r="AO1321">
        <v>6.5795989999999999E-2</v>
      </c>
      <c r="AP1321">
        <v>9.8265729999999996E-2</v>
      </c>
      <c r="AQ1321">
        <v>5.6022257999999998E-2</v>
      </c>
      <c r="AR1321">
        <v>9.0220852000000004E-2</v>
      </c>
      <c r="AS1321">
        <v>7.8461147999999994E-2</v>
      </c>
      <c r="AT1321">
        <v>0.10722362000000001</v>
      </c>
    </row>
    <row r="1322" spans="1:46" x14ac:dyDescent="0.25">
      <c r="A1322" t="s">
        <v>109</v>
      </c>
      <c r="B1322">
        <v>13</v>
      </c>
      <c r="C1322">
        <v>2</v>
      </c>
      <c r="D1322" t="s">
        <v>31</v>
      </c>
      <c r="E1322">
        <v>1</v>
      </c>
      <c r="F1322">
        <v>4</v>
      </c>
      <c r="G1322">
        <v>2.4108916000000001E-2</v>
      </c>
      <c r="H1322">
        <v>5.4075926000000003E-2</v>
      </c>
      <c r="I1322">
        <v>2</v>
      </c>
      <c r="J1322">
        <v>1</v>
      </c>
      <c r="K1322">
        <f t="shared" si="21"/>
        <v>-3.0931249460996404</v>
      </c>
      <c r="AA1322">
        <v>-0.12049169999999999</v>
      </c>
      <c r="AB1322">
        <v>5.4210800000000003E-2</v>
      </c>
      <c r="AC1322">
        <v>-1.318964</v>
      </c>
      <c r="AD1322">
        <v>-0.74775289</v>
      </c>
      <c r="AE1322">
        <v>-0.25887816000000002</v>
      </c>
      <c r="AF1322">
        <v>6.2003242000000002E-3</v>
      </c>
      <c r="AG1322">
        <v>2.1569946999999998</v>
      </c>
      <c r="AH1322">
        <v>-0.46586651000000001</v>
      </c>
      <c r="AI1322">
        <v>0.17192619000000001</v>
      </c>
      <c r="AJ1322">
        <v>-0.57413320999999995</v>
      </c>
      <c r="AK1322">
        <v>-0.98030702999999997</v>
      </c>
      <c r="AL1322">
        <v>-0.65913885000000005</v>
      </c>
      <c r="AM1322">
        <v>1.1166148000000001E-2</v>
      </c>
      <c r="AN1322">
        <v>2.6922551999999999E-2</v>
      </c>
      <c r="AO1322">
        <v>9.9286832000000005E-2</v>
      </c>
      <c r="AP1322">
        <v>-1.9146409999999999E-2</v>
      </c>
      <c r="AQ1322">
        <v>8.2544343000000003E-3</v>
      </c>
      <c r="AR1322">
        <v>1.9807713000000001E-2</v>
      </c>
      <c r="AS1322">
        <v>-1.5792226999999999E-2</v>
      </c>
      <c r="AT1322">
        <v>1.5490723E-2</v>
      </c>
    </row>
    <row r="1323" spans="1:46" x14ac:dyDescent="0.25">
      <c r="A1323" t="s">
        <v>109</v>
      </c>
      <c r="B1323">
        <v>13</v>
      </c>
      <c r="C1323">
        <v>2</v>
      </c>
      <c r="D1323" t="s">
        <v>32</v>
      </c>
      <c r="E1323">
        <v>1</v>
      </c>
      <c r="F1323">
        <v>6</v>
      </c>
      <c r="G1323">
        <v>4.8355162E-2</v>
      </c>
      <c r="H1323">
        <v>0.11796871</v>
      </c>
      <c r="I1323">
        <v>18</v>
      </c>
      <c r="J1323">
        <v>1</v>
      </c>
      <c r="K1323">
        <f t="shared" si="21"/>
        <v>-2.4337261932428769</v>
      </c>
      <c r="AA1323">
        <v>-0.21727673</v>
      </c>
      <c r="AB1323">
        <v>7.3550546999999994E-2</v>
      </c>
      <c r="AC1323">
        <v>-9.4779985</v>
      </c>
      <c r="AD1323">
        <v>-0.41399956999999998</v>
      </c>
      <c r="AE1323">
        <v>-0.13153703999999999</v>
      </c>
      <c r="AF1323">
        <v>-1.5597573999999999E-2</v>
      </c>
      <c r="AG1323">
        <v>-3.0657073000000001</v>
      </c>
      <c r="AH1323">
        <v>-0.18461380999999999</v>
      </c>
      <c r="AI1323">
        <v>-0.18929257999999999</v>
      </c>
      <c r="AJ1323">
        <v>-0.56632243000000004</v>
      </c>
      <c r="AK1323">
        <v>-10.62987</v>
      </c>
      <c r="AL1323">
        <v>-0.63001331000000005</v>
      </c>
      <c r="AM1323">
        <v>2.4546205000000001E-2</v>
      </c>
      <c r="AN1323">
        <v>8.5450979999999996E-2</v>
      </c>
      <c r="AO1323">
        <v>0.12701538000000001</v>
      </c>
      <c r="AP1323">
        <v>0.13212146</v>
      </c>
      <c r="AQ1323">
        <v>0.13352865</v>
      </c>
      <c r="AR1323">
        <v>8.0861311000000005E-2</v>
      </c>
      <c r="AS1323">
        <v>3.9632853000000003E-2</v>
      </c>
      <c r="AT1323">
        <v>8.3627923000000007E-2</v>
      </c>
    </row>
    <row r="1324" spans="1:46" x14ac:dyDescent="0.25">
      <c r="A1324" t="s">
        <v>109</v>
      </c>
      <c r="B1324">
        <v>13</v>
      </c>
      <c r="C1324">
        <v>2</v>
      </c>
      <c r="D1324" t="s">
        <v>33</v>
      </c>
      <c r="E1324">
        <v>1</v>
      </c>
      <c r="F1324">
        <v>7</v>
      </c>
      <c r="G1324">
        <v>1.7409974000000002E-2</v>
      </c>
      <c r="H1324">
        <v>9.8190286000000002E-2</v>
      </c>
      <c r="I1324">
        <v>4</v>
      </c>
      <c r="J1324">
        <v>1</v>
      </c>
      <c r="K1324">
        <f t="shared" si="21"/>
        <v>-3.50225629911158</v>
      </c>
      <c r="AA1324">
        <v>-0.10223937</v>
      </c>
      <c r="AB1324">
        <v>6.2200881999999999E-2</v>
      </c>
      <c r="AC1324">
        <v>0.21469688000000001</v>
      </c>
      <c r="AD1324">
        <v>-0.72328616000000001</v>
      </c>
      <c r="AE1324">
        <v>-0.25599945000000002</v>
      </c>
      <c r="AF1324">
        <v>-1.7633103000000001E-2</v>
      </c>
      <c r="AG1324">
        <v>1.3099540000000001</v>
      </c>
      <c r="AH1324">
        <v>-0.51322520000000005</v>
      </c>
      <c r="AI1324">
        <v>-0.23747118</v>
      </c>
      <c r="AJ1324">
        <v>-0.56171727999999999</v>
      </c>
      <c r="AK1324">
        <v>-2.3532798000000001</v>
      </c>
      <c r="AL1324">
        <v>-0.66093676999999995</v>
      </c>
      <c r="AM1324">
        <v>1.9353484000000001E-2</v>
      </c>
      <c r="AN1324">
        <v>6.3795401000000002E-2</v>
      </c>
      <c r="AO1324">
        <v>7.6416367999999998E-2</v>
      </c>
      <c r="AP1324">
        <v>5.8810432000000003E-2</v>
      </c>
      <c r="AQ1324">
        <v>4.3692117000000003E-2</v>
      </c>
      <c r="AR1324">
        <v>7.4898740000000005E-2</v>
      </c>
      <c r="AS1324">
        <v>2.8510501000000001E-2</v>
      </c>
      <c r="AT1324">
        <v>6.4575356E-2</v>
      </c>
    </row>
    <row r="1325" spans="1:46" x14ac:dyDescent="0.25">
      <c r="A1325" t="s">
        <v>109</v>
      </c>
      <c r="B1325">
        <v>13</v>
      </c>
      <c r="C1325">
        <v>2</v>
      </c>
      <c r="D1325" t="s">
        <v>34</v>
      </c>
      <c r="E1325">
        <v>1</v>
      </c>
      <c r="F1325">
        <v>9</v>
      </c>
      <c r="G1325">
        <v>5.0791756999999998E-3</v>
      </c>
      <c r="H1325">
        <v>0.11747143</v>
      </c>
      <c r="I1325">
        <v>3</v>
      </c>
      <c r="J1325">
        <v>0</v>
      </c>
      <c r="K1325">
        <f t="shared" si="21"/>
        <v>-4.7300941202082747</v>
      </c>
      <c r="AA1325">
        <v>-7.9802159999999997E-2</v>
      </c>
      <c r="AB1325">
        <v>5.9844218999999997E-2</v>
      </c>
      <c r="AC1325">
        <v>-0.42051577000000001</v>
      </c>
      <c r="AD1325">
        <v>-4.2984198000000001E-2</v>
      </c>
      <c r="AE1325">
        <v>-0.26154146</v>
      </c>
      <c r="AF1325">
        <v>-3.1746897000000003E-2</v>
      </c>
      <c r="AG1325">
        <v>2.7416539000000002</v>
      </c>
      <c r="AH1325">
        <v>0.23028580000000001</v>
      </c>
      <c r="AI1325">
        <v>-0.48824701999999998</v>
      </c>
      <c r="AJ1325">
        <v>-0.48253732999999999</v>
      </c>
      <c r="AK1325">
        <v>-2.7135742999999999</v>
      </c>
      <c r="AL1325">
        <v>-5.7307058000000001E-2</v>
      </c>
      <c r="AM1325">
        <v>1.9553055E-2</v>
      </c>
      <c r="AN1325">
        <v>8.5997999000000006E-2</v>
      </c>
      <c r="AO1325">
        <v>0.13536276999999999</v>
      </c>
      <c r="AP1325">
        <v>0.11053847</v>
      </c>
      <c r="AQ1325">
        <v>5.5770413999999997E-2</v>
      </c>
      <c r="AR1325">
        <v>9.2760931000000005E-2</v>
      </c>
      <c r="AS1325">
        <v>9.2449227999999994E-2</v>
      </c>
      <c r="AT1325">
        <v>8.2625404E-2</v>
      </c>
    </row>
    <row r="1326" spans="1:46" x14ac:dyDescent="0.25">
      <c r="A1326" t="s">
        <v>109</v>
      </c>
      <c r="B1326">
        <v>13</v>
      </c>
      <c r="C1326">
        <v>2</v>
      </c>
      <c r="D1326" t="s">
        <v>35</v>
      </c>
      <c r="E1326">
        <v>1</v>
      </c>
      <c r="F1326">
        <v>11</v>
      </c>
      <c r="G1326">
        <v>1.5471409E-2</v>
      </c>
      <c r="H1326">
        <v>0.17171944</v>
      </c>
      <c r="I1326">
        <v>12</v>
      </c>
      <c r="J1326">
        <v>0</v>
      </c>
      <c r="K1326">
        <f t="shared" si="21"/>
        <v>-3.5881508456840536</v>
      </c>
      <c r="AA1326">
        <v>-0.12419516</v>
      </c>
      <c r="AB1326">
        <v>6.7782558000000007E-2</v>
      </c>
      <c r="AC1326">
        <v>0.67775193</v>
      </c>
      <c r="AD1326">
        <v>0.10762602</v>
      </c>
      <c r="AE1326">
        <v>-0.22944286999999999</v>
      </c>
      <c r="AF1326">
        <v>-6.9732873000000001E-2</v>
      </c>
      <c r="AG1326">
        <v>-3.8513264</v>
      </c>
      <c r="AH1326">
        <v>0.21236490999999999</v>
      </c>
      <c r="AI1326">
        <v>-1.1669536</v>
      </c>
      <c r="AJ1326">
        <v>-0.51224020999999997</v>
      </c>
      <c r="AK1326">
        <v>-5.9856245000000001</v>
      </c>
      <c r="AL1326">
        <v>-2.7624744999999999E-2</v>
      </c>
      <c r="AM1326">
        <v>2.9409952999999999E-2</v>
      </c>
      <c r="AN1326">
        <v>0.14599316000000001</v>
      </c>
      <c r="AO1326">
        <v>0.22392830999999999</v>
      </c>
      <c r="AP1326">
        <v>0.20497979</v>
      </c>
      <c r="AQ1326">
        <v>0.21903297999999999</v>
      </c>
      <c r="AR1326">
        <v>0.12910273</v>
      </c>
      <c r="AS1326">
        <v>0.10969842</v>
      </c>
      <c r="AT1326">
        <v>0.13962215</v>
      </c>
    </row>
    <row r="1327" spans="1:46" x14ac:dyDescent="0.25">
      <c r="A1327" t="s">
        <v>109</v>
      </c>
      <c r="B1327">
        <v>13</v>
      </c>
      <c r="C1327">
        <v>2</v>
      </c>
      <c r="D1327" t="s">
        <v>36</v>
      </c>
      <c r="E1327">
        <v>1</v>
      </c>
      <c r="F1327">
        <v>13</v>
      </c>
      <c r="G1327">
        <v>1.4106805E-2</v>
      </c>
      <c r="H1327">
        <v>0.14247388</v>
      </c>
      <c r="I1327">
        <v>14</v>
      </c>
      <c r="J1327">
        <v>0</v>
      </c>
      <c r="K1327">
        <f t="shared" si="21"/>
        <v>-3.6642416443937571</v>
      </c>
      <c r="AA1327">
        <v>-0.16829210999999999</v>
      </c>
      <c r="AB1327">
        <v>7.4547795E-2</v>
      </c>
      <c r="AC1327">
        <v>-2.4135262000000002</v>
      </c>
      <c r="AD1327">
        <v>0.12631796000000001</v>
      </c>
      <c r="AE1327">
        <v>-0.19668084999999999</v>
      </c>
      <c r="AF1327">
        <v>-3.5376315999999998E-2</v>
      </c>
      <c r="AG1327">
        <v>-3.7123179999999998</v>
      </c>
      <c r="AH1327">
        <v>0.13178570000000001</v>
      </c>
      <c r="AI1327">
        <v>-0.53683091000000005</v>
      </c>
      <c r="AJ1327">
        <v>-0.52217711</v>
      </c>
      <c r="AK1327">
        <v>-7.1576595000000003</v>
      </c>
      <c r="AL1327">
        <v>-2.5653911000000001E-2</v>
      </c>
      <c r="AM1327">
        <v>2.7677507E-2</v>
      </c>
      <c r="AN1327">
        <v>0.12209636</v>
      </c>
      <c r="AO1327">
        <v>2.9227500999999999E-2</v>
      </c>
      <c r="AP1327">
        <v>0.17863575000000001</v>
      </c>
      <c r="AQ1327">
        <v>9.2868146999999998E-2</v>
      </c>
      <c r="AR1327">
        <v>0.11112067</v>
      </c>
      <c r="AS1327">
        <v>0.13861018999999999</v>
      </c>
      <c r="AT1327">
        <v>0.10207956999999999</v>
      </c>
    </row>
    <row r="1328" spans="1:46" x14ac:dyDescent="0.25">
      <c r="A1328" t="s">
        <v>109</v>
      </c>
      <c r="B1328">
        <v>13</v>
      </c>
      <c r="C1328">
        <v>2</v>
      </c>
      <c r="D1328" t="s">
        <v>37</v>
      </c>
      <c r="E1328">
        <v>1</v>
      </c>
      <c r="F1328">
        <v>17</v>
      </c>
      <c r="G1328">
        <v>2.9108312000000001E-2</v>
      </c>
      <c r="H1328">
        <v>0.11973556</v>
      </c>
      <c r="I1328">
        <v>3</v>
      </c>
      <c r="J1328">
        <v>1</v>
      </c>
      <c r="K1328">
        <f t="shared" si="21"/>
        <v>-2.9417817855175126</v>
      </c>
      <c r="AA1328">
        <v>-8.4261284000000006E-2</v>
      </c>
      <c r="AB1328">
        <v>5.9889183999999998E-2</v>
      </c>
      <c r="AC1328">
        <v>-0.22970755000000001</v>
      </c>
      <c r="AD1328">
        <v>-0.61938245999999997</v>
      </c>
      <c r="AE1328">
        <v>-0.25821505</v>
      </c>
      <c r="AF1328">
        <v>-3.2878823000000001E-2</v>
      </c>
      <c r="AG1328">
        <v>2.4094696</v>
      </c>
      <c r="AH1328">
        <v>-0.59765623999999995</v>
      </c>
      <c r="AI1328">
        <v>-0.50763791999999996</v>
      </c>
      <c r="AJ1328">
        <v>-0.54222000999999997</v>
      </c>
      <c r="AK1328">
        <v>-1.8927890000000001</v>
      </c>
      <c r="AL1328">
        <v>-0.65420860000000003</v>
      </c>
      <c r="AM1328">
        <v>2.3081312999999999E-2</v>
      </c>
      <c r="AN1328">
        <v>7.8453308999999999E-2</v>
      </c>
      <c r="AO1328">
        <v>7.1617409000000007E-2</v>
      </c>
      <c r="AP1328">
        <v>0.12784545999999999</v>
      </c>
      <c r="AQ1328">
        <v>9.7239286999999994E-2</v>
      </c>
      <c r="AR1328">
        <v>7.1825549000000002E-2</v>
      </c>
      <c r="AS1328">
        <v>7.7839296000000002E-2</v>
      </c>
      <c r="AT1328">
        <v>8.0280953000000002E-2</v>
      </c>
    </row>
    <row r="1329" spans="1:46" x14ac:dyDescent="0.25">
      <c r="A1329" t="s">
        <v>109</v>
      </c>
      <c r="B1329">
        <v>13</v>
      </c>
      <c r="C1329">
        <v>2</v>
      </c>
      <c r="D1329" t="s">
        <v>38</v>
      </c>
      <c r="E1329">
        <v>1</v>
      </c>
      <c r="F1329">
        <v>30</v>
      </c>
      <c r="G1329">
        <v>3.0415694E-2</v>
      </c>
      <c r="H1329">
        <v>0.10035424</v>
      </c>
      <c r="I1329">
        <v>4</v>
      </c>
      <c r="J1329">
        <v>0</v>
      </c>
      <c r="K1329">
        <f t="shared" si="21"/>
        <v>-2.9092895657159592</v>
      </c>
      <c r="AA1329">
        <v>-8.8869519999999994E-2</v>
      </c>
      <c r="AB1329">
        <v>5.8296527000000001E-2</v>
      </c>
      <c r="AC1329">
        <v>0.13897567</v>
      </c>
      <c r="AD1329">
        <v>-7.6571028000000001E-3</v>
      </c>
      <c r="AE1329">
        <v>-0.26106370000000001</v>
      </c>
      <c r="AF1329">
        <v>-1.7731187999999998E-2</v>
      </c>
      <c r="AG1329">
        <v>1.6666886999999999</v>
      </c>
      <c r="AH1329">
        <v>0.20176348999999999</v>
      </c>
      <c r="AI1329">
        <v>-0.23627078000000001</v>
      </c>
      <c r="AJ1329">
        <v>-0.48216878000000002</v>
      </c>
      <c r="AK1329">
        <v>-2.8240538000000002</v>
      </c>
      <c r="AL1329">
        <v>-5.6769065E-2</v>
      </c>
      <c r="AM1329">
        <v>1.9902265999999998E-2</v>
      </c>
      <c r="AN1329">
        <v>7.7607757999999999E-2</v>
      </c>
      <c r="AO1329">
        <v>4.0704864E-2</v>
      </c>
      <c r="AP1329">
        <v>3.1191816000000001E-2</v>
      </c>
      <c r="AQ1329">
        <v>1.8679359E-2</v>
      </c>
      <c r="AR1329">
        <v>5.9661456000000002E-2</v>
      </c>
      <c r="AS1329">
        <v>8.1275802999999994E-2</v>
      </c>
      <c r="AT1329">
        <v>5.9452693000000001E-2</v>
      </c>
    </row>
    <row r="1330" spans="1:46" x14ac:dyDescent="0.25">
      <c r="A1330" t="s">
        <v>109</v>
      </c>
      <c r="B1330">
        <v>13</v>
      </c>
      <c r="C1330">
        <v>2</v>
      </c>
      <c r="D1330" t="s">
        <v>39</v>
      </c>
      <c r="E1330">
        <v>1</v>
      </c>
      <c r="F1330">
        <v>45</v>
      </c>
      <c r="G1330">
        <v>3.5496655999999998E-3</v>
      </c>
      <c r="H1330">
        <v>0.14930368999999999</v>
      </c>
      <c r="I1330">
        <v>14</v>
      </c>
      <c r="J1330">
        <v>0</v>
      </c>
      <c r="K1330">
        <f t="shared" si="21"/>
        <v>-5.1033906567611362</v>
      </c>
      <c r="AA1330">
        <v>-0.16150284000000001</v>
      </c>
      <c r="AB1330">
        <v>7.6129609000000001E-2</v>
      </c>
      <c r="AC1330">
        <v>-2.3640020000000002</v>
      </c>
      <c r="AD1330">
        <v>0.13397545999999999</v>
      </c>
      <c r="AE1330">
        <v>-0.2010296</v>
      </c>
      <c r="AF1330">
        <v>-4.0793214000000001E-2</v>
      </c>
      <c r="AG1330">
        <v>-3.8926764999999999</v>
      </c>
      <c r="AH1330">
        <v>0.14603651000000001</v>
      </c>
      <c r="AI1330">
        <v>-0.63366878000000004</v>
      </c>
      <c r="AJ1330">
        <v>-0.52211584</v>
      </c>
      <c r="AK1330">
        <v>-7.1598379000000003</v>
      </c>
      <c r="AL1330">
        <v>-2.5254634000000001E-2</v>
      </c>
      <c r="AM1330">
        <v>2.8698648E-2</v>
      </c>
      <c r="AN1330">
        <v>0.14846435999999999</v>
      </c>
      <c r="AO1330">
        <v>0.13559940000000001</v>
      </c>
      <c r="AP1330">
        <v>0.10060272000000001</v>
      </c>
      <c r="AQ1330">
        <v>0.12780468</v>
      </c>
      <c r="AR1330">
        <v>0.11447611000000001</v>
      </c>
      <c r="AS1330">
        <v>0.14903642</v>
      </c>
      <c r="AT1330">
        <v>0.10573926</v>
      </c>
    </row>
    <row r="1331" spans="1:46" x14ac:dyDescent="0.25">
      <c r="A1331" t="s">
        <v>109</v>
      </c>
      <c r="B1331">
        <v>13</v>
      </c>
      <c r="C1331">
        <v>2</v>
      </c>
      <c r="D1331" t="s">
        <v>40</v>
      </c>
      <c r="E1331">
        <v>2</v>
      </c>
      <c r="F1331">
        <v>5</v>
      </c>
      <c r="G1331">
        <v>3.5660182999999998E-2</v>
      </c>
      <c r="H1331">
        <v>9.8328354000000007E-2</v>
      </c>
      <c r="I1331">
        <v>1</v>
      </c>
      <c r="J1331">
        <v>0</v>
      </c>
      <c r="K1331">
        <f t="shared" si="21"/>
        <v>-2.7921223173642926</v>
      </c>
      <c r="AA1331">
        <v>-7.6397613000000003E-2</v>
      </c>
      <c r="AB1331">
        <v>6.0026252000000002E-2</v>
      </c>
      <c r="AC1331">
        <v>-1.6950651999999999</v>
      </c>
      <c r="AD1331">
        <v>-5.0446954000000002E-2</v>
      </c>
      <c r="AE1331">
        <v>-0.26342602999999998</v>
      </c>
      <c r="AF1331">
        <v>-1.5405168E-2</v>
      </c>
      <c r="AG1331">
        <v>4.4174074000000001</v>
      </c>
      <c r="AH1331">
        <v>0.22615948999999999</v>
      </c>
      <c r="AI1331">
        <v>-0.19336381</v>
      </c>
      <c r="AJ1331">
        <v>-0.47864101999999997</v>
      </c>
      <c r="AK1331">
        <v>-2.5371505000000001</v>
      </c>
      <c r="AL1331">
        <v>-6.3628163000000001E-2</v>
      </c>
      <c r="AM1331">
        <v>1.9792105000000001E-2</v>
      </c>
      <c r="AN1331">
        <v>7.5407541999999994E-2</v>
      </c>
      <c r="AO1331">
        <v>-4.4763741000000001E-4</v>
      </c>
      <c r="AP1331">
        <v>3.1211254000000001E-2</v>
      </c>
      <c r="AQ1331">
        <v>1.4669155E-2</v>
      </c>
      <c r="AR1331">
        <v>7.1689777999999996E-2</v>
      </c>
      <c r="AS1331">
        <v>7.4804978999999994E-2</v>
      </c>
      <c r="AT1331">
        <v>5.6843499999999998E-2</v>
      </c>
    </row>
    <row r="1332" spans="1:46" x14ac:dyDescent="0.25">
      <c r="A1332" t="s">
        <v>109</v>
      </c>
      <c r="B1332">
        <v>13</v>
      </c>
      <c r="C1332">
        <v>2</v>
      </c>
      <c r="D1332" t="s">
        <v>41</v>
      </c>
      <c r="E1332">
        <v>2</v>
      </c>
      <c r="F1332">
        <v>8</v>
      </c>
      <c r="G1332">
        <v>3.3318937999999999E-2</v>
      </c>
      <c r="H1332">
        <v>0.11114831999999999</v>
      </c>
      <c r="I1332">
        <v>11</v>
      </c>
      <c r="J1332">
        <v>0</v>
      </c>
      <c r="K1332">
        <f t="shared" si="21"/>
        <v>-2.7673495736252045</v>
      </c>
      <c r="AA1332">
        <v>-0.16195346999999999</v>
      </c>
      <c r="AB1332">
        <v>5.8164098999999997E-2</v>
      </c>
      <c r="AC1332">
        <v>1.3811637000000001</v>
      </c>
      <c r="AD1332">
        <v>0.11006562</v>
      </c>
      <c r="AE1332">
        <v>-0.21458379</v>
      </c>
      <c r="AF1332">
        <v>-2.1505645E-2</v>
      </c>
      <c r="AG1332">
        <v>-2.4681266000000002</v>
      </c>
      <c r="AH1332">
        <v>0.11506217000000001</v>
      </c>
      <c r="AI1332">
        <v>-0.30069056</v>
      </c>
      <c r="AJ1332">
        <v>-0.50943296999999998</v>
      </c>
      <c r="AK1332">
        <v>-5.1566327000000003</v>
      </c>
      <c r="AL1332">
        <v>-2.6600972000000001E-2</v>
      </c>
      <c r="AM1332">
        <v>2.1727522999999999E-2</v>
      </c>
      <c r="AN1332">
        <v>7.5804852000000006E-2</v>
      </c>
      <c r="AO1332">
        <v>0.16547719999999999</v>
      </c>
      <c r="AP1332">
        <v>8.7401803E-2</v>
      </c>
      <c r="AQ1332">
        <v>9.1218599999999997E-2</v>
      </c>
      <c r="AR1332">
        <v>8.7534178000000004E-2</v>
      </c>
      <c r="AS1332">
        <v>6.2581857000000005E-2</v>
      </c>
      <c r="AT1332">
        <v>6.3353609000000005E-2</v>
      </c>
    </row>
    <row r="1333" spans="1:46" x14ac:dyDescent="0.25">
      <c r="A1333" t="s">
        <v>109</v>
      </c>
      <c r="B1333">
        <v>13</v>
      </c>
      <c r="C1333">
        <v>2</v>
      </c>
      <c r="D1333" t="s">
        <v>42</v>
      </c>
      <c r="E1333">
        <v>2</v>
      </c>
      <c r="F1333">
        <v>15</v>
      </c>
      <c r="G1333">
        <v>1.6976064000000001E-3</v>
      </c>
      <c r="H1333">
        <v>0.10339938</v>
      </c>
      <c r="I1333">
        <v>4</v>
      </c>
      <c r="J1333">
        <v>1</v>
      </c>
      <c r="K1333">
        <f t="shared" si="21"/>
        <v>-5.7957376170621968</v>
      </c>
      <c r="AA1333">
        <v>-9.8656667000000003E-2</v>
      </c>
      <c r="AB1333">
        <v>6.2287608000000001E-2</v>
      </c>
      <c r="AC1333">
        <v>0.25471692000000001</v>
      </c>
      <c r="AD1333">
        <v>-0.70987391</v>
      </c>
      <c r="AE1333">
        <v>-0.25621048000000002</v>
      </c>
      <c r="AF1333">
        <v>-2.0850454000000001E-2</v>
      </c>
      <c r="AG1333">
        <v>1.3711952000000001</v>
      </c>
      <c r="AH1333">
        <v>-0.52657114000000005</v>
      </c>
      <c r="AI1333">
        <v>-0.29364953999999999</v>
      </c>
      <c r="AJ1333">
        <v>-0.55855860999999996</v>
      </c>
      <c r="AK1333">
        <v>-2.3770711000000002</v>
      </c>
      <c r="AL1333">
        <v>-0.65995912000000001</v>
      </c>
      <c r="AM1333">
        <v>2.0300852000000001E-2</v>
      </c>
      <c r="AN1333">
        <v>7.7813702999999998E-2</v>
      </c>
      <c r="AO1333">
        <v>0.11147497000000001</v>
      </c>
      <c r="AP1333">
        <v>4.7204205999999999E-2</v>
      </c>
      <c r="AQ1333">
        <v>9.4233683999999998E-2</v>
      </c>
      <c r="AR1333">
        <v>7.7532469000000007E-2</v>
      </c>
      <c r="AS1333">
        <v>9.1708835000000002E-2</v>
      </c>
      <c r="AT1333">
        <v>6.4093402999999993E-2</v>
      </c>
    </row>
    <row r="1334" spans="1:46" x14ac:dyDescent="0.25">
      <c r="A1334" t="s">
        <v>109</v>
      </c>
      <c r="B1334">
        <v>13</v>
      </c>
      <c r="C1334">
        <v>2</v>
      </c>
      <c r="D1334" t="s">
        <v>43</v>
      </c>
      <c r="E1334">
        <v>2</v>
      </c>
      <c r="F1334">
        <v>16</v>
      </c>
      <c r="G1334">
        <v>2.9467475999999999E-2</v>
      </c>
      <c r="H1334">
        <v>0.11428112</v>
      </c>
      <c r="I1334">
        <v>3</v>
      </c>
      <c r="J1334">
        <v>1</v>
      </c>
      <c r="K1334">
        <f t="shared" si="21"/>
        <v>-2.9410922361921643</v>
      </c>
      <c r="AA1334">
        <v>-8.5823491000000002E-2</v>
      </c>
      <c r="AB1334">
        <v>6.0915879999999999E-2</v>
      </c>
      <c r="AC1334">
        <v>-0.26748758</v>
      </c>
      <c r="AD1334">
        <v>-0.63606552000000005</v>
      </c>
      <c r="AE1334">
        <v>-0.25836452999999998</v>
      </c>
      <c r="AF1334">
        <v>-2.8588737999999999E-2</v>
      </c>
      <c r="AG1334">
        <v>2.3308646</v>
      </c>
      <c r="AH1334">
        <v>-0.58282798999999996</v>
      </c>
      <c r="AI1334">
        <v>-0.43073853000000001</v>
      </c>
      <c r="AJ1334">
        <v>-0.54532714000000004</v>
      </c>
      <c r="AK1334">
        <v>-1.8685997000000001</v>
      </c>
      <c r="AL1334">
        <v>-0.65324813999999998</v>
      </c>
      <c r="AM1334">
        <v>2.2113021E-2</v>
      </c>
      <c r="AN1334">
        <v>9.7328956999999994E-2</v>
      </c>
      <c r="AO1334">
        <v>0.12805262000000001</v>
      </c>
      <c r="AP1334">
        <v>6.8373952000000002E-2</v>
      </c>
      <c r="AQ1334">
        <v>0.11841677</v>
      </c>
      <c r="AR1334">
        <v>8.1541179000000005E-2</v>
      </c>
      <c r="AS1334">
        <v>0.12398052</v>
      </c>
      <c r="AT1334">
        <v>7.6934363000000006E-2</v>
      </c>
    </row>
    <row r="1335" spans="1:46" x14ac:dyDescent="0.25">
      <c r="A1335" t="s">
        <v>109</v>
      </c>
      <c r="B1335">
        <v>13</v>
      </c>
      <c r="C1335">
        <v>2</v>
      </c>
      <c r="D1335" t="s">
        <v>44</v>
      </c>
      <c r="E1335">
        <v>2</v>
      </c>
      <c r="F1335">
        <v>19</v>
      </c>
      <c r="G1335">
        <v>1.3497342000000001E-2</v>
      </c>
      <c r="H1335">
        <v>0.13292747999999999</v>
      </c>
      <c r="I1335">
        <v>13</v>
      </c>
      <c r="J1335">
        <v>0</v>
      </c>
      <c r="K1335">
        <f t="shared" si="21"/>
        <v>-3.7529270754078325</v>
      </c>
      <c r="AA1335">
        <v>-0.16507785999999999</v>
      </c>
      <c r="AB1335">
        <v>6.8654252999999998E-2</v>
      </c>
      <c r="AC1335">
        <v>-0.74541679999999999</v>
      </c>
      <c r="AD1335">
        <v>0.12255194</v>
      </c>
      <c r="AE1335">
        <v>-0.20260260999999999</v>
      </c>
      <c r="AF1335">
        <v>-3.1071622E-2</v>
      </c>
      <c r="AG1335">
        <v>-3.2917442000000001</v>
      </c>
      <c r="AH1335">
        <v>0.12623649000000001</v>
      </c>
      <c r="AI1335">
        <v>-0.46317968999999998</v>
      </c>
      <c r="AJ1335">
        <v>-0.51854078999999997</v>
      </c>
      <c r="AK1335">
        <v>-6.4621446000000002</v>
      </c>
      <c r="AL1335">
        <v>-2.5652167E-2</v>
      </c>
      <c r="AM1335">
        <v>2.5568186999999999E-2</v>
      </c>
      <c r="AN1335">
        <v>8.9039957000000003E-2</v>
      </c>
      <c r="AO1335">
        <v>0.10628876</v>
      </c>
      <c r="AP1335">
        <v>9.4463865999999994E-2</v>
      </c>
      <c r="AQ1335">
        <v>0.1078041</v>
      </c>
      <c r="AR1335">
        <v>9.7215647000000002E-2</v>
      </c>
      <c r="AS1335">
        <v>0.12549917999999999</v>
      </c>
      <c r="AT1335">
        <v>0.10386877999999999</v>
      </c>
    </row>
    <row r="1336" spans="1:46" x14ac:dyDescent="0.25">
      <c r="A1336" t="s">
        <v>109</v>
      </c>
      <c r="B1336">
        <v>13</v>
      </c>
      <c r="C1336">
        <v>2</v>
      </c>
      <c r="D1336" t="s">
        <v>45</v>
      </c>
      <c r="E1336">
        <v>2</v>
      </c>
      <c r="F1336">
        <v>26</v>
      </c>
      <c r="G1336">
        <v>1.2485764E-2</v>
      </c>
      <c r="H1336">
        <v>0.15124309999999999</v>
      </c>
      <c r="I1336">
        <v>13</v>
      </c>
      <c r="J1336">
        <v>0</v>
      </c>
      <c r="K1336">
        <f t="shared" si="21"/>
        <v>-3.7365944485499214</v>
      </c>
      <c r="AA1336">
        <v>-0.14763867999999999</v>
      </c>
      <c r="AB1336">
        <v>7.2415470999999995E-2</v>
      </c>
      <c r="AC1336">
        <v>-0.57547636000000002</v>
      </c>
      <c r="AD1336">
        <v>0.13393531</v>
      </c>
      <c r="AE1336">
        <v>-0.21300453</v>
      </c>
      <c r="AF1336">
        <v>-4.5517411000000001E-2</v>
      </c>
      <c r="AG1336">
        <v>-3.6987728</v>
      </c>
      <c r="AH1336">
        <v>0.16297834999999999</v>
      </c>
      <c r="AI1336">
        <v>-0.72154642999999996</v>
      </c>
      <c r="AJ1336">
        <v>-0.51816063000000001</v>
      </c>
      <c r="AK1336">
        <v>-6.4699967000000003</v>
      </c>
      <c r="AL1336">
        <v>-2.5653816999999999E-2</v>
      </c>
      <c r="AM1336">
        <v>2.7995336999999999E-2</v>
      </c>
      <c r="AN1336">
        <v>0.11548719</v>
      </c>
      <c r="AO1336">
        <v>9.8581817000000002E-2</v>
      </c>
      <c r="AP1336">
        <v>0.16063825000000001</v>
      </c>
      <c r="AQ1336">
        <v>7.2560278000000006E-2</v>
      </c>
      <c r="AR1336">
        <v>0.12161221999999999</v>
      </c>
      <c r="AS1336">
        <v>9.5350608000000003E-2</v>
      </c>
      <c r="AT1336">
        <v>0.1237766</v>
      </c>
    </row>
    <row r="1337" spans="1:46" x14ac:dyDescent="0.25">
      <c r="A1337" t="s">
        <v>109</v>
      </c>
      <c r="B1337">
        <v>13</v>
      </c>
      <c r="C1337">
        <v>2</v>
      </c>
      <c r="D1337" t="s">
        <v>46</v>
      </c>
      <c r="E1337">
        <v>2</v>
      </c>
      <c r="F1337">
        <v>28</v>
      </c>
      <c r="G1337">
        <v>2.5821246999999999E-2</v>
      </c>
      <c r="H1337">
        <v>0.14731179999999999</v>
      </c>
      <c r="I1337">
        <v>16</v>
      </c>
      <c r="J1337">
        <v>1</v>
      </c>
      <c r="K1337">
        <f t="shared" si="21"/>
        <v>-3.0239185966818254</v>
      </c>
      <c r="AA1337">
        <v>-0.1651955</v>
      </c>
      <c r="AB1337">
        <v>8.0384676000000002E-2</v>
      </c>
      <c r="AC1337">
        <v>-5.6513843000000001</v>
      </c>
      <c r="AD1337">
        <v>-0.70101206000000005</v>
      </c>
      <c r="AE1337">
        <v>-0.18801100000000001</v>
      </c>
      <c r="AF1337">
        <v>-3.4443453999999998E-2</v>
      </c>
      <c r="AG1337">
        <v>-4.0399947000000003</v>
      </c>
      <c r="AH1337">
        <v>-0.35391036999999997</v>
      </c>
      <c r="AI1337">
        <v>-0.51420171000000003</v>
      </c>
      <c r="AJ1337">
        <v>-0.56605030000000001</v>
      </c>
      <c r="AK1337">
        <v>-9.6451840999999998</v>
      </c>
      <c r="AL1337">
        <v>-0.66478103</v>
      </c>
      <c r="AM1337">
        <v>3.0601301000000001E-2</v>
      </c>
      <c r="AN1337">
        <v>0.13057668</v>
      </c>
      <c r="AO1337">
        <v>0.13929424000000001</v>
      </c>
      <c r="AP1337">
        <v>0.21671070000000001</v>
      </c>
      <c r="AQ1337">
        <v>0.14988265000000001</v>
      </c>
      <c r="AR1337">
        <v>0.1065908</v>
      </c>
      <c r="AS1337">
        <v>8.6930587000000004E-2</v>
      </c>
      <c r="AT1337">
        <v>0.1182245</v>
      </c>
    </row>
    <row r="1338" spans="1:46" x14ac:dyDescent="0.25">
      <c r="A1338" t="s">
        <v>109</v>
      </c>
      <c r="B1338">
        <v>13</v>
      </c>
      <c r="C1338">
        <v>2</v>
      </c>
      <c r="D1338" t="s">
        <v>47</v>
      </c>
      <c r="E1338">
        <v>2</v>
      </c>
      <c r="F1338">
        <v>40</v>
      </c>
      <c r="G1338">
        <v>1.2659561E-2</v>
      </c>
      <c r="H1338">
        <v>0.13126766000000001</v>
      </c>
      <c r="I1338">
        <v>10</v>
      </c>
      <c r="J1338">
        <v>0</v>
      </c>
      <c r="K1338">
        <f t="shared" si="21"/>
        <v>-3.6733419213504868</v>
      </c>
      <c r="AA1338">
        <v>-0.12718475000000001</v>
      </c>
      <c r="AB1338">
        <v>6.2255940000000003E-2</v>
      </c>
      <c r="AC1338">
        <v>2.1767219999999998</v>
      </c>
      <c r="AD1338">
        <v>9.4023261999999996E-2</v>
      </c>
      <c r="AE1338">
        <v>-0.23533583</v>
      </c>
      <c r="AF1338">
        <v>-3.6669533999999997E-2</v>
      </c>
      <c r="AG1338">
        <v>-2.3575322000000001</v>
      </c>
      <c r="AH1338">
        <v>0.16694677999999999</v>
      </c>
      <c r="AI1338">
        <v>-0.57000782000000005</v>
      </c>
      <c r="AJ1338">
        <v>-0.50423896999999995</v>
      </c>
      <c r="AK1338">
        <v>-4.5853489999999999</v>
      </c>
      <c r="AL1338">
        <v>-3.2708533999999997E-2</v>
      </c>
      <c r="AM1338">
        <v>2.2947512E-2</v>
      </c>
      <c r="AN1338">
        <v>9.1334697000000006E-2</v>
      </c>
      <c r="AO1338">
        <v>1.4594093000000001E-2</v>
      </c>
      <c r="AP1338">
        <v>0.12568978</v>
      </c>
      <c r="AQ1338">
        <v>8.8914252999999999E-2</v>
      </c>
      <c r="AR1338">
        <v>8.6524815000000005E-2</v>
      </c>
      <c r="AS1338">
        <v>0.10512378999999999</v>
      </c>
      <c r="AT1338">
        <v>0.10371982</v>
      </c>
    </row>
    <row r="1339" spans="1:46" x14ac:dyDescent="0.25">
      <c r="A1339" t="s">
        <v>109</v>
      </c>
      <c r="B1339">
        <v>13</v>
      </c>
      <c r="C1339">
        <v>2</v>
      </c>
      <c r="D1339" t="s">
        <v>48</v>
      </c>
      <c r="E1339">
        <v>2</v>
      </c>
      <c r="F1339">
        <v>48</v>
      </c>
      <c r="G1339">
        <v>6.2050194000000001E-3</v>
      </c>
      <c r="H1339">
        <v>0.13761133</v>
      </c>
      <c r="I1339">
        <v>3</v>
      </c>
      <c r="J1339">
        <v>0</v>
      </c>
      <c r="K1339">
        <f t="shared" si="21"/>
        <v>-4.4086817516417653</v>
      </c>
      <c r="AA1339">
        <v>-7.9533486E-2</v>
      </c>
      <c r="AB1339">
        <v>5.6685615000000002E-2</v>
      </c>
      <c r="AC1339">
        <v>-0.33892960999999999</v>
      </c>
      <c r="AD1339">
        <v>-6.3269775E-2</v>
      </c>
      <c r="AE1339">
        <v>-0.26005441000000001</v>
      </c>
      <c r="AF1339">
        <v>-5.0979710999999997E-2</v>
      </c>
      <c r="AG1339">
        <v>2.9317340000000001</v>
      </c>
      <c r="AH1339">
        <v>0.25039326000000001</v>
      </c>
      <c r="AI1339">
        <v>-0.83928479</v>
      </c>
      <c r="AJ1339">
        <v>-0.48545606000000002</v>
      </c>
      <c r="AK1339">
        <v>-2.6485455999999998</v>
      </c>
      <c r="AL1339">
        <v>-5.1911448999999998E-2</v>
      </c>
      <c r="AM1339">
        <v>2.0379652000000002E-2</v>
      </c>
      <c r="AN1339">
        <v>0.10548101</v>
      </c>
      <c r="AO1339">
        <v>-3.6622158000000002E-2</v>
      </c>
      <c r="AP1339">
        <v>2.9943106000000001E-2</v>
      </c>
      <c r="AQ1339">
        <v>0.12782133000000001</v>
      </c>
      <c r="AR1339">
        <v>0.10047926</v>
      </c>
      <c r="AS1339">
        <v>6.4749380999999995E-2</v>
      </c>
      <c r="AT1339">
        <v>0.1083238</v>
      </c>
    </row>
    <row r="1340" spans="1:46" x14ac:dyDescent="0.25">
      <c r="A1340" t="s">
        <v>109</v>
      </c>
      <c r="B1340">
        <v>13</v>
      </c>
      <c r="C1340">
        <v>2</v>
      </c>
      <c r="D1340" t="s">
        <v>49</v>
      </c>
      <c r="E1340">
        <v>3</v>
      </c>
      <c r="F1340">
        <v>6</v>
      </c>
      <c r="G1340">
        <v>7.7712612999999997E-4</v>
      </c>
      <c r="H1340">
        <v>0.15633493000000001</v>
      </c>
      <c r="I1340">
        <v>20</v>
      </c>
      <c r="J1340">
        <v>1</v>
      </c>
      <c r="K1340">
        <f t="shared" si="21"/>
        <v>-6.4905605736096712</v>
      </c>
      <c r="AA1340">
        <v>-0.20189668</v>
      </c>
      <c r="AB1340">
        <v>9.8576035000000006E-2</v>
      </c>
      <c r="AC1340">
        <v>-13.734450000000001</v>
      </c>
      <c r="AD1340">
        <v>-0.4889404</v>
      </c>
      <c r="AE1340">
        <v>-0.14914578000000001</v>
      </c>
      <c r="AF1340">
        <v>-3.0213713999999999E-2</v>
      </c>
      <c r="AG1340">
        <v>-4.6531642</v>
      </c>
      <c r="AH1340">
        <v>-0.26664958999999999</v>
      </c>
      <c r="AI1340">
        <v>-0.43047819999999998</v>
      </c>
      <c r="AJ1340">
        <v>-0.55646554999999998</v>
      </c>
      <c r="AK1340">
        <v>-11.681540999999999</v>
      </c>
      <c r="AL1340">
        <v>-0.63288067000000003</v>
      </c>
      <c r="AM1340">
        <v>3.2954311E-2</v>
      </c>
      <c r="AN1340">
        <v>0.11575647999999999</v>
      </c>
      <c r="AO1340">
        <v>9.0472053999999996E-2</v>
      </c>
      <c r="AP1340">
        <v>6.5196034999999999E-2</v>
      </c>
      <c r="AQ1340">
        <v>0.13796032999999999</v>
      </c>
      <c r="AR1340">
        <v>0.11790947</v>
      </c>
      <c r="AS1340">
        <v>0.10963109</v>
      </c>
      <c r="AT1340">
        <v>0.11838757</v>
      </c>
    </row>
    <row r="1341" spans="1:46" x14ac:dyDescent="0.25">
      <c r="A1341" t="s">
        <v>109</v>
      </c>
      <c r="B1341">
        <v>13</v>
      </c>
      <c r="C1341">
        <v>2</v>
      </c>
      <c r="D1341" t="s">
        <v>50</v>
      </c>
      <c r="E1341">
        <v>3</v>
      </c>
      <c r="F1341">
        <v>14</v>
      </c>
      <c r="G1341">
        <v>1.0226727999999999E-2</v>
      </c>
      <c r="H1341">
        <v>0.1324871</v>
      </c>
      <c r="I1341">
        <v>7</v>
      </c>
      <c r="J1341">
        <v>0</v>
      </c>
      <c r="K1341">
        <f t="shared" si="21"/>
        <v>-3.8795220426796999</v>
      </c>
      <c r="AA1341">
        <v>-9.6007781E-2</v>
      </c>
      <c r="AB1341">
        <v>5.9769285999999998E-2</v>
      </c>
      <c r="AC1341">
        <v>1.6949536000000001</v>
      </c>
      <c r="AD1341">
        <v>1.6348306E-2</v>
      </c>
      <c r="AE1341">
        <v>-0.25419398999999998</v>
      </c>
      <c r="AF1341">
        <v>-4.2721088999999997E-2</v>
      </c>
      <c r="AG1341">
        <v>-0.62435801000000002</v>
      </c>
      <c r="AH1341">
        <v>0.20975663999999999</v>
      </c>
      <c r="AI1341">
        <v>-0.68450924999999996</v>
      </c>
      <c r="AJ1341">
        <v>-0.49147266000000001</v>
      </c>
      <c r="AK1341">
        <v>-3.5192496000000002</v>
      </c>
      <c r="AL1341">
        <v>-4.5550572999999997E-2</v>
      </c>
      <c r="AM1341">
        <v>2.0911704E-2</v>
      </c>
      <c r="AN1341">
        <v>0.10734782</v>
      </c>
      <c r="AO1341">
        <v>0.13496625000000001</v>
      </c>
      <c r="AP1341">
        <v>6.0760164999999998E-2</v>
      </c>
      <c r="AQ1341">
        <v>0.14871667999999999</v>
      </c>
      <c r="AR1341">
        <v>8.4360847000000003E-2</v>
      </c>
      <c r="AS1341">
        <v>0.14466069000000001</v>
      </c>
      <c r="AT1341">
        <v>9.9485617999999998E-2</v>
      </c>
    </row>
    <row r="1342" spans="1:46" x14ac:dyDescent="0.25">
      <c r="A1342" t="s">
        <v>109</v>
      </c>
      <c r="B1342">
        <v>13</v>
      </c>
      <c r="C1342">
        <v>2</v>
      </c>
      <c r="D1342" t="s">
        <v>51</v>
      </c>
      <c r="E1342">
        <v>4</v>
      </c>
      <c r="F1342">
        <v>2</v>
      </c>
      <c r="G1342">
        <v>1.0433247999999999E-2</v>
      </c>
      <c r="H1342">
        <v>0.14948527</v>
      </c>
      <c r="I1342">
        <v>14</v>
      </c>
      <c r="J1342">
        <v>0</v>
      </c>
      <c r="K1342">
        <f t="shared" si="21"/>
        <v>-3.8744048085939595</v>
      </c>
      <c r="AA1342">
        <v>-0.16133291999999999</v>
      </c>
      <c r="AB1342">
        <v>7.6166206E-2</v>
      </c>
      <c r="AC1342">
        <v>-2.3630753000000002</v>
      </c>
      <c r="AD1342">
        <v>0.13415603000000001</v>
      </c>
      <c r="AE1342">
        <v>-0.20113897999999999</v>
      </c>
      <c r="AF1342">
        <v>-4.0944808999999999E-2</v>
      </c>
      <c r="AG1342">
        <v>-3.8975173000000001</v>
      </c>
      <c r="AH1342">
        <v>0.14641509</v>
      </c>
      <c r="AI1342">
        <v>-0.63639044</v>
      </c>
      <c r="AJ1342">
        <v>-0.52211240000000003</v>
      </c>
      <c r="AK1342">
        <v>-7.1600014999999999</v>
      </c>
      <c r="AL1342">
        <v>-2.5244490000000001E-2</v>
      </c>
      <c r="AM1342">
        <v>2.8725586000000001E-2</v>
      </c>
      <c r="AN1342">
        <v>0.1223186</v>
      </c>
      <c r="AO1342">
        <v>9.5312290999999993E-2</v>
      </c>
      <c r="AP1342">
        <v>5.0147786999999999E-2</v>
      </c>
      <c r="AQ1342">
        <v>0.17762917</v>
      </c>
      <c r="AR1342">
        <v>0.10758419</v>
      </c>
      <c r="AS1342">
        <v>0.12972568000000001</v>
      </c>
      <c r="AT1342">
        <v>0.11510112</v>
      </c>
    </row>
    <row r="1343" spans="1:46" x14ac:dyDescent="0.25">
      <c r="A1343" t="s">
        <v>109</v>
      </c>
      <c r="B1343">
        <v>13</v>
      </c>
      <c r="C1343">
        <v>2</v>
      </c>
      <c r="D1343" t="s">
        <v>52</v>
      </c>
      <c r="E1343">
        <v>4</v>
      </c>
      <c r="F1343">
        <v>10</v>
      </c>
      <c r="G1343">
        <v>8.2647473000000001E-4</v>
      </c>
      <c r="H1343">
        <v>0.11342284</v>
      </c>
      <c r="I1343">
        <v>6</v>
      </c>
      <c r="J1343">
        <v>0</v>
      </c>
      <c r="K1343">
        <f t="shared" si="21"/>
        <v>-6.4020444599539141</v>
      </c>
      <c r="AA1343">
        <v>-9.7368946999999997E-2</v>
      </c>
      <c r="AB1343">
        <v>5.9031248000000001E-2</v>
      </c>
      <c r="AC1343">
        <v>1.3035374</v>
      </c>
      <c r="AD1343">
        <v>1.7723860000000001E-2</v>
      </c>
      <c r="AE1343">
        <v>-0.25650888999999999</v>
      </c>
      <c r="AF1343">
        <v>-2.7475818999999999E-2</v>
      </c>
      <c r="AG1343">
        <v>0.11451966</v>
      </c>
      <c r="AH1343">
        <v>0.19503226000000001</v>
      </c>
      <c r="AI1343">
        <v>-0.41031216999999998</v>
      </c>
      <c r="AJ1343">
        <v>-0.48769554999999998</v>
      </c>
      <c r="AK1343">
        <v>-3.1555279000000001</v>
      </c>
      <c r="AL1343">
        <v>-4.9308820000000003E-2</v>
      </c>
      <c r="AM1343">
        <v>2.0076343E-2</v>
      </c>
      <c r="AN1343">
        <v>7.8796558000000003E-2</v>
      </c>
      <c r="AO1343">
        <v>4.7839012E-2</v>
      </c>
      <c r="AP1343">
        <v>0.16192000000000001</v>
      </c>
      <c r="AQ1343">
        <v>9.1515099000000003E-2</v>
      </c>
      <c r="AR1343">
        <v>7.5584186999999997E-2</v>
      </c>
      <c r="AS1343">
        <v>0.11665533</v>
      </c>
      <c r="AT1343">
        <v>8.1687191000000006E-2</v>
      </c>
    </row>
    <row r="1344" spans="1:46" x14ac:dyDescent="0.25">
      <c r="A1344" t="s">
        <v>109</v>
      </c>
      <c r="B1344">
        <v>13</v>
      </c>
      <c r="C1344">
        <v>2</v>
      </c>
      <c r="D1344" t="s">
        <v>53</v>
      </c>
      <c r="E1344">
        <v>4</v>
      </c>
      <c r="F1344">
        <v>12</v>
      </c>
      <c r="G1344">
        <v>5.1164050000000003E-2</v>
      </c>
      <c r="H1344">
        <v>0.10472068</v>
      </c>
      <c r="I1344">
        <v>12</v>
      </c>
      <c r="J1344">
        <v>0</v>
      </c>
      <c r="K1344">
        <f t="shared" si="21"/>
        <v>-2.2274922795544168</v>
      </c>
      <c r="AA1344">
        <v>-0.18540899</v>
      </c>
      <c r="AB1344">
        <v>5.6102178000000003E-2</v>
      </c>
      <c r="AC1344">
        <v>0.13102425000000001</v>
      </c>
      <c r="AD1344">
        <v>0.10019008</v>
      </c>
      <c r="AE1344">
        <v>-0.19591922000000001</v>
      </c>
      <c r="AF1344">
        <v>-1.7270924E-2</v>
      </c>
      <c r="AG1344">
        <v>-2.6053704</v>
      </c>
      <c r="AH1344">
        <v>8.8513779000000001E-2</v>
      </c>
      <c r="AI1344">
        <v>-0.22735185999999999</v>
      </c>
      <c r="AJ1344">
        <v>-0.51353490000000002</v>
      </c>
      <c r="AK1344">
        <v>-5.8537375999999997</v>
      </c>
      <c r="AL1344">
        <v>-2.5082139999999999E-2</v>
      </c>
      <c r="AM1344">
        <v>2.1094661000000001E-2</v>
      </c>
      <c r="AN1344">
        <v>6.9837532999999993E-2</v>
      </c>
      <c r="AO1344">
        <v>3.7303650000000001E-2</v>
      </c>
      <c r="AP1344">
        <v>3.0965869E-2</v>
      </c>
      <c r="AQ1344">
        <v>8.5580653000000007E-2</v>
      </c>
      <c r="AR1344">
        <v>7.6352009999999998E-2</v>
      </c>
      <c r="AS1344">
        <v>7.2751141000000005E-2</v>
      </c>
      <c r="AT1344">
        <v>7.8520177999999996E-2</v>
      </c>
    </row>
    <row r="1345" spans="1:46" x14ac:dyDescent="0.25">
      <c r="A1345" t="s">
        <v>109</v>
      </c>
      <c r="B1345">
        <v>13</v>
      </c>
      <c r="C1345">
        <v>2</v>
      </c>
      <c r="D1345" t="s">
        <v>54</v>
      </c>
      <c r="E1345">
        <v>6</v>
      </c>
      <c r="F1345">
        <v>18</v>
      </c>
      <c r="G1345">
        <v>3.6652273999999999E-2</v>
      </c>
      <c r="H1345">
        <v>0.10121854</v>
      </c>
      <c r="I1345">
        <v>0</v>
      </c>
      <c r="J1345">
        <v>0</v>
      </c>
      <c r="K1345">
        <f t="shared" si="21"/>
        <v>-2.6395982808651115</v>
      </c>
      <c r="AA1345">
        <v>-7.4570905000000007E-2</v>
      </c>
      <c r="AB1345">
        <v>6.0704366000000003E-2</v>
      </c>
      <c r="AC1345">
        <v>-2.2297546000000001</v>
      </c>
      <c r="AD1345">
        <v>-6.3611793999999999E-2</v>
      </c>
      <c r="AE1345">
        <v>-0.26317970000000002</v>
      </c>
      <c r="AF1345">
        <v>-1.75693E-2</v>
      </c>
      <c r="AG1345">
        <v>5.4419541000000002</v>
      </c>
      <c r="AH1345">
        <v>0.23484530000000001</v>
      </c>
      <c r="AI1345">
        <v>-0.23193596999999999</v>
      </c>
      <c r="AJ1345">
        <v>-0.47883244000000003</v>
      </c>
      <c r="AK1345">
        <v>-2.3524417</v>
      </c>
      <c r="AL1345">
        <v>-6.3586824E-2</v>
      </c>
      <c r="AM1345">
        <v>1.9622237000000001E-2</v>
      </c>
      <c r="AN1345">
        <v>4.4845185000000003E-2</v>
      </c>
      <c r="AO1345">
        <v>8.3949280000000001E-2</v>
      </c>
      <c r="AP1345">
        <v>1.7361293E-2</v>
      </c>
      <c r="AQ1345">
        <v>7.5271565999999998E-2</v>
      </c>
      <c r="AR1345">
        <v>6.7261682000000003E-2</v>
      </c>
      <c r="AS1345">
        <v>4.1649704000000003E-2</v>
      </c>
      <c r="AT1345">
        <v>7.1674641999999997E-2</v>
      </c>
    </row>
    <row r="1346" spans="1:46" x14ac:dyDescent="0.25">
      <c r="A1346" t="s">
        <v>110</v>
      </c>
      <c r="B1346">
        <v>14</v>
      </c>
      <c r="C1346">
        <v>2</v>
      </c>
      <c r="D1346" t="s">
        <v>31</v>
      </c>
      <c r="E1346">
        <v>1</v>
      </c>
      <c r="F1346">
        <v>4</v>
      </c>
      <c r="G1346">
        <v>4.2997130000000001E-3</v>
      </c>
      <c r="H1346">
        <v>9.1908699999999996E-2</v>
      </c>
      <c r="I1346">
        <v>2</v>
      </c>
      <c r="J1346">
        <v>1</v>
      </c>
      <c r="K1346">
        <f t="shared" si="21"/>
        <v>-4.7044202496960752</v>
      </c>
      <c r="AA1346">
        <v>-0.62644319000000004</v>
      </c>
      <c r="AB1346">
        <v>3.8696109999999999E-2</v>
      </c>
      <c r="AC1346">
        <v>-0.48360075000000002</v>
      </c>
      <c r="AD1346">
        <v>-0.63138753000000003</v>
      </c>
      <c r="AE1346">
        <v>-0.27284691</v>
      </c>
      <c r="AF1346">
        <v>-9.1226428000000005E-3</v>
      </c>
      <c r="AG1346">
        <v>2.9372921000000001</v>
      </c>
      <c r="AH1346">
        <v>-0.59411482999999998</v>
      </c>
      <c r="AI1346">
        <v>-8.1292907999999997E-2</v>
      </c>
      <c r="AJ1346">
        <v>-0.21574545000000001</v>
      </c>
      <c r="AK1346">
        <v>1.7883574</v>
      </c>
      <c r="AL1346">
        <v>-0.69670863999999999</v>
      </c>
      <c r="AM1346">
        <v>-3.2938575E-3</v>
      </c>
      <c r="AN1346">
        <v>7.3217709000000006E-2</v>
      </c>
      <c r="AO1346">
        <v>-9.9714358000000003E-2</v>
      </c>
      <c r="AP1346">
        <v>4.1148180999999999E-2</v>
      </c>
      <c r="AQ1346">
        <v>1.9482097E-2</v>
      </c>
      <c r="AR1346">
        <v>6.4854928000000006E-2</v>
      </c>
      <c r="AS1346">
        <v>4.3852755E-2</v>
      </c>
      <c r="AT1346">
        <v>5.2080582E-2</v>
      </c>
    </row>
    <row r="1347" spans="1:46" x14ac:dyDescent="0.25">
      <c r="A1347" t="s">
        <v>110</v>
      </c>
      <c r="B1347">
        <v>14</v>
      </c>
      <c r="C1347">
        <v>2</v>
      </c>
      <c r="D1347" t="s">
        <v>32</v>
      </c>
      <c r="E1347">
        <v>1</v>
      </c>
      <c r="F1347">
        <v>6</v>
      </c>
      <c r="G1347">
        <v>2.1824743000000001E-2</v>
      </c>
      <c r="H1347">
        <v>8.2741437000000001E-2</v>
      </c>
      <c r="I1347">
        <v>18</v>
      </c>
      <c r="J1347">
        <v>1</v>
      </c>
      <c r="K1347">
        <f t="shared" ref="K1347:K1410" si="22">LN(G1347/(1-SUM(G1347:G1370)))</f>
        <v>-3.0771234150536335</v>
      </c>
      <c r="AA1347">
        <v>-0.36483689000000002</v>
      </c>
      <c r="AB1347">
        <v>3.7669568E-2</v>
      </c>
      <c r="AC1347">
        <v>-5.9800238999999999</v>
      </c>
      <c r="AD1347">
        <v>-0.70611648000000005</v>
      </c>
      <c r="AE1347">
        <v>-0.15300385</v>
      </c>
      <c r="AF1347">
        <v>-1.1458103000000001E-2</v>
      </c>
      <c r="AG1347">
        <v>-3.1185917999999999</v>
      </c>
      <c r="AH1347">
        <v>-0.21333083999999999</v>
      </c>
      <c r="AI1347">
        <v>-0.14732529</v>
      </c>
      <c r="AJ1347">
        <v>-0.41941676999999999</v>
      </c>
      <c r="AK1347">
        <v>-10.596344999999999</v>
      </c>
      <c r="AL1347">
        <v>-0.76550878</v>
      </c>
      <c r="AM1347" s="1">
        <v>6.5160958999999996E-5</v>
      </c>
      <c r="AN1347">
        <v>5.357833E-2</v>
      </c>
      <c r="AO1347">
        <v>2.6487465000000002E-2</v>
      </c>
      <c r="AP1347">
        <v>5.7588963E-2</v>
      </c>
      <c r="AQ1347">
        <v>1.8066608000000001E-2</v>
      </c>
      <c r="AR1347">
        <v>3.3248231000000003E-2</v>
      </c>
      <c r="AS1347">
        <v>7.2985429000000004E-2</v>
      </c>
      <c r="AT1347">
        <v>3.7585169000000002E-2</v>
      </c>
    </row>
    <row r="1348" spans="1:46" x14ac:dyDescent="0.25">
      <c r="A1348" t="s">
        <v>110</v>
      </c>
      <c r="B1348">
        <v>14</v>
      </c>
      <c r="C1348">
        <v>2</v>
      </c>
      <c r="D1348" t="s">
        <v>33</v>
      </c>
      <c r="E1348">
        <v>1</v>
      </c>
      <c r="F1348">
        <v>7</v>
      </c>
      <c r="G1348">
        <v>1.9749214000000001E-2</v>
      </c>
      <c r="H1348">
        <v>9.0998493999999999E-2</v>
      </c>
      <c r="I1348">
        <v>4</v>
      </c>
      <c r="J1348">
        <v>1</v>
      </c>
      <c r="K1348">
        <f t="shared" si="22"/>
        <v>-2.9354702419297394</v>
      </c>
      <c r="AA1348">
        <v>-0.60625629000000003</v>
      </c>
      <c r="AB1348">
        <v>3.9864921999999997E-2</v>
      </c>
      <c r="AC1348">
        <v>0.82522563000000004</v>
      </c>
      <c r="AD1348">
        <v>-0.61924477</v>
      </c>
      <c r="AE1348">
        <v>-0.26470177</v>
      </c>
      <c r="AF1348">
        <v>-9.8670991999999999E-3</v>
      </c>
      <c r="AG1348">
        <v>1.3139559000000001</v>
      </c>
      <c r="AH1348">
        <v>-0.54305802999999997</v>
      </c>
      <c r="AI1348">
        <v>-9.7595184000000001E-2</v>
      </c>
      <c r="AJ1348">
        <v>-0.23291883999999999</v>
      </c>
      <c r="AK1348">
        <v>0.40288161</v>
      </c>
      <c r="AL1348">
        <v>-0.70714686000000004</v>
      </c>
      <c r="AM1348">
        <v>-3.2751982000000001E-3</v>
      </c>
      <c r="AN1348">
        <v>6.1305030000000003E-2</v>
      </c>
      <c r="AO1348">
        <v>-1.1188069E-2</v>
      </c>
      <c r="AP1348">
        <v>5.9520086E-2</v>
      </c>
      <c r="AQ1348">
        <v>2.6114925000000001E-2</v>
      </c>
      <c r="AR1348">
        <v>4.9626990000000003E-2</v>
      </c>
      <c r="AS1348">
        <v>7.3189026000000004E-2</v>
      </c>
      <c r="AT1348">
        <v>5.4031063999999997E-2</v>
      </c>
    </row>
    <row r="1349" spans="1:46" x14ac:dyDescent="0.25">
      <c r="A1349" t="s">
        <v>110</v>
      </c>
      <c r="B1349">
        <v>14</v>
      </c>
      <c r="C1349">
        <v>2</v>
      </c>
      <c r="D1349" t="s">
        <v>34</v>
      </c>
      <c r="E1349">
        <v>1</v>
      </c>
      <c r="F1349">
        <v>9</v>
      </c>
      <c r="G1349">
        <v>2.1024861999999998E-2</v>
      </c>
      <c r="H1349">
        <v>0.11258522</v>
      </c>
      <c r="I1349">
        <v>3</v>
      </c>
      <c r="J1349">
        <v>0</v>
      </c>
      <c r="K1349">
        <f t="shared" si="22"/>
        <v>-2.8524128943119775</v>
      </c>
      <c r="AA1349">
        <v>-0.66920250000000003</v>
      </c>
      <c r="AB1349">
        <v>4.7423060000000003E-2</v>
      </c>
      <c r="AC1349">
        <v>0.27149579000000001</v>
      </c>
      <c r="AD1349">
        <v>-1.7381172E-2</v>
      </c>
      <c r="AE1349">
        <v>-0.28330123000000001</v>
      </c>
      <c r="AF1349">
        <v>-2.6114722999999999E-2</v>
      </c>
      <c r="AG1349">
        <v>2.1075624999999998</v>
      </c>
      <c r="AH1349">
        <v>0.13974916000000001</v>
      </c>
      <c r="AI1349">
        <v>-0.38461018000000002</v>
      </c>
      <c r="AJ1349">
        <v>-0.17514067</v>
      </c>
      <c r="AK1349">
        <v>0.59984674999999998</v>
      </c>
      <c r="AL1349">
        <v>2.8625275999999999E-3</v>
      </c>
      <c r="AM1349">
        <v>6.9081901999999999E-4</v>
      </c>
      <c r="AN1349">
        <v>8.4703176000000005E-2</v>
      </c>
      <c r="AO1349">
        <v>1.6732639000000001E-2</v>
      </c>
      <c r="AP1349">
        <v>6.3460686000000002E-2</v>
      </c>
      <c r="AQ1349">
        <v>4.0125092000000001E-2</v>
      </c>
      <c r="AR1349">
        <v>7.7332163999999995E-2</v>
      </c>
      <c r="AS1349">
        <v>5.7571092999999997E-2</v>
      </c>
      <c r="AT1349">
        <v>7.9131841999999994E-2</v>
      </c>
    </row>
    <row r="1350" spans="1:46" x14ac:dyDescent="0.25">
      <c r="A1350" t="s">
        <v>110</v>
      </c>
      <c r="B1350">
        <v>14</v>
      </c>
      <c r="C1350">
        <v>2</v>
      </c>
      <c r="D1350" t="s">
        <v>35</v>
      </c>
      <c r="E1350">
        <v>1</v>
      </c>
      <c r="F1350">
        <v>11</v>
      </c>
      <c r="G1350">
        <v>2.4488320000000001E-2</v>
      </c>
      <c r="H1350">
        <v>0.19400081999999999</v>
      </c>
      <c r="I1350">
        <v>12</v>
      </c>
      <c r="J1350">
        <v>0</v>
      </c>
      <c r="K1350">
        <f t="shared" si="22"/>
        <v>-2.6957704835110348</v>
      </c>
      <c r="AA1350">
        <v>-0.60529292000000001</v>
      </c>
      <c r="AB1350">
        <v>1.2866386E-2</v>
      </c>
      <c r="AC1350">
        <v>-0.60012721000000002</v>
      </c>
      <c r="AD1350">
        <v>-8.3822874000000006E-2</v>
      </c>
      <c r="AE1350">
        <v>-0.24960918000000001</v>
      </c>
      <c r="AF1350">
        <v>-7.4432742999999996E-2</v>
      </c>
      <c r="AG1350">
        <v>-3.3676244999999998</v>
      </c>
      <c r="AH1350">
        <v>0.13163095999999999</v>
      </c>
      <c r="AI1350">
        <v>-1.2248176</v>
      </c>
      <c r="AJ1350">
        <v>-0.20345713000000001</v>
      </c>
      <c r="AK1350">
        <v>-3.2487146</v>
      </c>
      <c r="AL1350">
        <v>2.1462609000000001E-2</v>
      </c>
      <c r="AM1350">
        <v>1.4297898999999999E-2</v>
      </c>
      <c r="AN1350">
        <v>0.16514587</v>
      </c>
      <c r="AO1350">
        <v>0.1467984</v>
      </c>
      <c r="AP1350">
        <v>0.11436258000000001</v>
      </c>
      <c r="AQ1350">
        <v>0.21213082999999999</v>
      </c>
      <c r="AR1350">
        <v>0.15207718000000001</v>
      </c>
      <c r="AS1350">
        <v>0.19396864</v>
      </c>
      <c r="AT1350">
        <v>0.15880743</v>
      </c>
    </row>
    <row r="1351" spans="1:46" x14ac:dyDescent="0.25">
      <c r="A1351" t="s">
        <v>110</v>
      </c>
      <c r="B1351">
        <v>14</v>
      </c>
      <c r="C1351">
        <v>2</v>
      </c>
      <c r="D1351" t="s">
        <v>36</v>
      </c>
      <c r="E1351">
        <v>1</v>
      </c>
      <c r="F1351">
        <v>13</v>
      </c>
      <c r="G1351">
        <v>1.3056142E-2</v>
      </c>
      <c r="H1351">
        <v>0.14715465999999999</v>
      </c>
      <c r="I1351">
        <v>14</v>
      </c>
      <c r="J1351">
        <v>0</v>
      </c>
      <c r="K1351">
        <f t="shared" si="22"/>
        <v>-3.361061244207777</v>
      </c>
      <c r="AA1351">
        <v>-0.59318786999999995</v>
      </c>
      <c r="AB1351">
        <v>2.4087641999999999E-2</v>
      </c>
      <c r="AC1351">
        <v>-2.7110343000000001</v>
      </c>
      <c r="AD1351">
        <v>-7.2607384999999997E-2</v>
      </c>
      <c r="AE1351">
        <v>-0.2323547</v>
      </c>
      <c r="AF1351">
        <v>-3.9697637000000001E-2</v>
      </c>
      <c r="AG1351">
        <v>-3.7241363999999999</v>
      </c>
      <c r="AH1351">
        <v>9.5608114999999994E-2</v>
      </c>
      <c r="AI1351">
        <v>-0.61057022000000005</v>
      </c>
      <c r="AJ1351">
        <v>-0.20130956</v>
      </c>
      <c r="AK1351">
        <v>-4.4331746000000001</v>
      </c>
      <c r="AL1351">
        <v>1.2178091E-2</v>
      </c>
      <c r="AM1351">
        <v>1.9259129E-3</v>
      </c>
      <c r="AN1351">
        <v>0.10764807999999999</v>
      </c>
      <c r="AO1351">
        <v>0.12297225000000001</v>
      </c>
      <c r="AP1351">
        <v>0.15337081999999999</v>
      </c>
      <c r="AQ1351">
        <v>0.17512701999999999</v>
      </c>
      <c r="AR1351">
        <v>0.10239273</v>
      </c>
      <c r="AS1351">
        <v>9.0034089999999997E-2</v>
      </c>
      <c r="AT1351">
        <v>0.11492779</v>
      </c>
    </row>
    <row r="1352" spans="1:46" x14ac:dyDescent="0.25">
      <c r="A1352" t="s">
        <v>110</v>
      </c>
      <c r="B1352">
        <v>14</v>
      </c>
      <c r="C1352">
        <v>2</v>
      </c>
      <c r="D1352" t="s">
        <v>37</v>
      </c>
      <c r="E1352">
        <v>1</v>
      </c>
      <c r="F1352">
        <v>17</v>
      </c>
      <c r="G1352">
        <v>2.276036E-2</v>
      </c>
      <c r="H1352">
        <v>9.9569968999999994E-2</v>
      </c>
      <c r="I1352">
        <v>3</v>
      </c>
      <c r="J1352">
        <v>1</v>
      </c>
      <c r="K1352">
        <f t="shared" si="22"/>
        <v>-2.8342574186565432</v>
      </c>
      <c r="AA1352">
        <v>-0.62011579999999999</v>
      </c>
      <c r="AB1352">
        <v>4.1754270000000003E-2</v>
      </c>
      <c r="AC1352">
        <v>0.17447294999999999</v>
      </c>
      <c r="AD1352">
        <v>-0.64975115000000006</v>
      </c>
      <c r="AE1352">
        <v>-0.27004953999999998</v>
      </c>
      <c r="AF1352">
        <v>-1.4960813999999999E-2</v>
      </c>
      <c r="AG1352">
        <v>2.1549958999999999</v>
      </c>
      <c r="AH1352">
        <v>-0.58358184000000002</v>
      </c>
      <c r="AI1352">
        <v>-0.18541305999999999</v>
      </c>
      <c r="AJ1352">
        <v>-0.22036748</v>
      </c>
      <c r="AK1352">
        <v>1.0952054</v>
      </c>
      <c r="AL1352">
        <v>-0.70368892999999999</v>
      </c>
      <c r="AM1352">
        <v>-1.5506572000000001E-3</v>
      </c>
      <c r="AN1352">
        <v>5.5292088000000003E-2</v>
      </c>
      <c r="AO1352">
        <v>8.4543489999999999E-2</v>
      </c>
      <c r="AP1352">
        <v>8.4030869999999994E-2</v>
      </c>
      <c r="AQ1352">
        <v>2.6908706000000001E-2</v>
      </c>
      <c r="AR1352">
        <v>3.4157227999999998E-2</v>
      </c>
      <c r="AS1352">
        <v>8.7155739999999995E-2</v>
      </c>
      <c r="AT1352">
        <v>7.0462431000000006E-2</v>
      </c>
    </row>
    <row r="1353" spans="1:46" x14ac:dyDescent="0.25">
      <c r="A1353" t="s">
        <v>110</v>
      </c>
      <c r="B1353">
        <v>14</v>
      </c>
      <c r="C1353">
        <v>2</v>
      </c>
      <c r="D1353" t="s">
        <v>38</v>
      </c>
      <c r="E1353">
        <v>1</v>
      </c>
      <c r="F1353">
        <v>30</v>
      </c>
      <c r="G1353">
        <v>4.1535521000000001E-3</v>
      </c>
      <c r="H1353">
        <v>0.12404967</v>
      </c>
      <c r="I1353">
        <v>4</v>
      </c>
      <c r="J1353">
        <v>0</v>
      </c>
      <c r="K1353">
        <f t="shared" si="22"/>
        <v>-4.585443410358975</v>
      </c>
      <c r="AA1353">
        <v>-0.66343620999999997</v>
      </c>
      <c r="AB1353">
        <v>4.8648959999999998E-2</v>
      </c>
      <c r="AC1353">
        <v>0.95608514</v>
      </c>
      <c r="AD1353">
        <v>-1.4359090999999999E-2</v>
      </c>
      <c r="AE1353">
        <v>-0.27988972000000001</v>
      </c>
      <c r="AF1353">
        <v>-3.3882549999999997E-2</v>
      </c>
      <c r="AG1353">
        <v>1.4140233</v>
      </c>
      <c r="AH1353">
        <v>0.14050672</v>
      </c>
      <c r="AI1353">
        <v>-0.52164544999999996</v>
      </c>
      <c r="AJ1353">
        <v>-0.17723264999999999</v>
      </c>
      <c r="AK1353">
        <v>0.30184801999999999</v>
      </c>
      <c r="AL1353">
        <v>4.3929798000000003E-3</v>
      </c>
      <c r="AM1353">
        <v>2.8065269E-3</v>
      </c>
      <c r="AN1353">
        <v>9.6885969000000002E-2</v>
      </c>
      <c r="AO1353">
        <v>6.1250089000000001E-2</v>
      </c>
      <c r="AP1353">
        <v>9.3570932999999995E-2</v>
      </c>
      <c r="AQ1353">
        <v>0.13547643000000001</v>
      </c>
      <c r="AR1353">
        <v>8.9070414000000001E-2</v>
      </c>
      <c r="AS1353">
        <v>0.16067566</v>
      </c>
      <c r="AT1353">
        <v>8.1110774999999996E-2</v>
      </c>
    </row>
    <row r="1354" spans="1:46" x14ac:dyDescent="0.25">
      <c r="A1354" t="s">
        <v>110</v>
      </c>
      <c r="B1354">
        <v>14</v>
      </c>
      <c r="C1354">
        <v>2</v>
      </c>
      <c r="D1354" t="s">
        <v>39</v>
      </c>
      <c r="E1354">
        <v>1</v>
      </c>
      <c r="F1354">
        <v>45</v>
      </c>
      <c r="G1354">
        <v>5.9324184000000002E-3</v>
      </c>
      <c r="H1354">
        <v>0.10173377</v>
      </c>
      <c r="I1354">
        <v>14</v>
      </c>
      <c r="J1354">
        <v>0</v>
      </c>
      <c r="K1354">
        <f t="shared" si="22"/>
        <v>-4.2168992463504784</v>
      </c>
      <c r="AA1354">
        <v>-0.59157844999999998</v>
      </c>
      <c r="AB1354">
        <v>3.5730972999999999E-2</v>
      </c>
      <c r="AC1354">
        <v>-2.7330657</v>
      </c>
      <c r="AD1354">
        <v>-2.2365408999999999E-2</v>
      </c>
      <c r="AE1354">
        <v>-0.21906234999999999</v>
      </c>
      <c r="AF1354">
        <v>-1.8587288E-2</v>
      </c>
      <c r="AG1354">
        <v>-3.3245988</v>
      </c>
      <c r="AH1354">
        <v>6.5043658000000004E-2</v>
      </c>
      <c r="AI1354">
        <v>-0.25612737000000002</v>
      </c>
      <c r="AJ1354">
        <v>-0.19408144999999999</v>
      </c>
      <c r="AK1354">
        <v>-4.1845274999999997</v>
      </c>
      <c r="AL1354">
        <v>-7.4405415000000001E-4</v>
      </c>
      <c r="AM1354">
        <v>-5.8719122E-3</v>
      </c>
      <c r="AN1354">
        <v>7.0039561E-2</v>
      </c>
      <c r="AO1354">
        <v>0.10454388000000001</v>
      </c>
      <c r="AP1354">
        <v>5.6509115999999998E-2</v>
      </c>
      <c r="AQ1354">
        <v>5.2342656000000003E-3</v>
      </c>
      <c r="AR1354">
        <v>5.7452439000000001E-2</v>
      </c>
      <c r="AS1354">
        <v>-1.8823607999999999E-2</v>
      </c>
      <c r="AT1354">
        <v>6.2260574999999999E-2</v>
      </c>
    </row>
    <row r="1355" spans="1:46" x14ac:dyDescent="0.25">
      <c r="A1355" t="s">
        <v>110</v>
      </c>
      <c r="B1355">
        <v>14</v>
      </c>
      <c r="C1355">
        <v>2</v>
      </c>
      <c r="D1355" t="s">
        <v>40</v>
      </c>
      <c r="E1355">
        <v>2</v>
      </c>
      <c r="F1355">
        <v>5</v>
      </c>
      <c r="G1355">
        <v>8.7160514999999994E-2</v>
      </c>
      <c r="H1355">
        <v>0.11213933</v>
      </c>
      <c r="I1355">
        <v>1</v>
      </c>
      <c r="J1355">
        <v>0</v>
      </c>
      <c r="K1355">
        <f t="shared" si="22"/>
        <v>-1.5217099217961021</v>
      </c>
      <c r="AA1355">
        <v>-0.67441518</v>
      </c>
      <c r="AB1355">
        <v>4.8460995999999999E-2</v>
      </c>
      <c r="AC1355">
        <v>-1.5075102</v>
      </c>
      <c r="AD1355">
        <v>-1.1458645999999999E-2</v>
      </c>
      <c r="AE1355">
        <v>-0.28825843000000001</v>
      </c>
      <c r="AF1355">
        <v>-2.5882287E-2</v>
      </c>
      <c r="AG1355">
        <v>3.6017052999999999</v>
      </c>
      <c r="AH1355">
        <v>0.14624567999999999</v>
      </c>
      <c r="AI1355">
        <v>-0.37999032999999999</v>
      </c>
      <c r="AJ1355">
        <v>-0.17572861000000001</v>
      </c>
      <c r="AK1355">
        <v>1.1854450000000001</v>
      </c>
      <c r="AL1355">
        <v>1.7702344E-3</v>
      </c>
      <c r="AM1355">
        <v>1.1826077E-3</v>
      </c>
      <c r="AN1355">
        <v>7.1724147000000002E-2</v>
      </c>
      <c r="AO1355">
        <v>9.2225041999999993E-2</v>
      </c>
      <c r="AP1355">
        <v>0.14822572000000001</v>
      </c>
      <c r="AQ1355">
        <v>6.5705295999999996E-2</v>
      </c>
      <c r="AR1355">
        <v>7.3271964999999994E-2</v>
      </c>
      <c r="AS1355">
        <v>3.9877851999999998E-2</v>
      </c>
      <c r="AT1355">
        <v>8.2852760999999997E-2</v>
      </c>
    </row>
    <row r="1356" spans="1:46" x14ac:dyDescent="0.25">
      <c r="A1356" t="s">
        <v>110</v>
      </c>
      <c r="B1356">
        <v>14</v>
      </c>
      <c r="C1356">
        <v>2</v>
      </c>
      <c r="D1356" t="s">
        <v>41</v>
      </c>
      <c r="E1356">
        <v>2</v>
      </c>
      <c r="F1356">
        <v>8</v>
      </c>
      <c r="G1356">
        <v>5.3025082999999997E-3</v>
      </c>
      <c r="H1356">
        <v>0.11401946</v>
      </c>
      <c r="I1356">
        <v>11</v>
      </c>
      <c r="J1356">
        <v>0</v>
      </c>
      <c r="K1356">
        <f t="shared" si="22"/>
        <v>-4.5164524880479879</v>
      </c>
      <c r="AA1356">
        <v>-0.61688863999999999</v>
      </c>
      <c r="AB1356">
        <v>3.6349019000000003E-2</v>
      </c>
      <c r="AC1356">
        <v>0.11136595000000001</v>
      </c>
      <c r="AD1356">
        <v>-4.9525236E-2</v>
      </c>
      <c r="AE1356">
        <v>-0.23705123</v>
      </c>
      <c r="AF1356">
        <v>-2.4159251999999999E-2</v>
      </c>
      <c r="AG1356">
        <v>-2.3881144999999999</v>
      </c>
      <c r="AH1356">
        <v>9.2270143999999998E-2</v>
      </c>
      <c r="AI1356">
        <v>-0.34865279999999998</v>
      </c>
      <c r="AJ1356">
        <v>-0.1823198</v>
      </c>
      <c r="AK1356">
        <v>-2.4187306</v>
      </c>
      <c r="AL1356">
        <v>5.8596452000000002E-3</v>
      </c>
      <c r="AM1356">
        <v>-3.5945266E-3</v>
      </c>
      <c r="AN1356">
        <v>9.6224952000000002E-2</v>
      </c>
      <c r="AO1356">
        <v>5.8671031999999998E-2</v>
      </c>
      <c r="AP1356">
        <v>9.3005662000000003E-2</v>
      </c>
      <c r="AQ1356">
        <v>9.1337630999999992E-3</v>
      </c>
      <c r="AR1356">
        <v>6.9883690999999998E-2</v>
      </c>
      <c r="AS1356">
        <v>0.11361264</v>
      </c>
      <c r="AT1356">
        <v>6.8835847000000006E-2</v>
      </c>
    </row>
    <row r="1357" spans="1:46" x14ac:dyDescent="0.25">
      <c r="A1357" t="s">
        <v>110</v>
      </c>
      <c r="B1357">
        <v>14</v>
      </c>
      <c r="C1357">
        <v>2</v>
      </c>
      <c r="D1357" t="s">
        <v>42</v>
      </c>
      <c r="E1357">
        <v>2</v>
      </c>
      <c r="F1357">
        <v>15</v>
      </c>
      <c r="G1357">
        <v>2.0199471999999999E-3</v>
      </c>
      <c r="H1357">
        <v>0.11113315999999999</v>
      </c>
      <c r="I1357">
        <v>4</v>
      </c>
      <c r="J1357">
        <v>1</v>
      </c>
      <c r="K1357">
        <f t="shared" si="22"/>
        <v>-5.4794876782399324</v>
      </c>
      <c r="AA1357">
        <v>-0.61461133999999995</v>
      </c>
      <c r="AB1357">
        <v>4.4695805999999998E-2</v>
      </c>
      <c r="AC1357">
        <v>0.68623648000000004</v>
      </c>
      <c r="AD1357">
        <v>-0.67256201000000004</v>
      </c>
      <c r="AE1357">
        <v>-0.26747810999999999</v>
      </c>
      <c r="AF1357">
        <v>-2.3368835000000001E-2</v>
      </c>
      <c r="AG1357">
        <v>1.4112342</v>
      </c>
      <c r="AH1357">
        <v>-0.57793510999999997</v>
      </c>
      <c r="AI1357">
        <v>-0.33457631999999998</v>
      </c>
      <c r="AJ1357">
        <v>-0.22397038</v>
      </c>
      <c r="AK1357">
        <v>0.39948668999999998</v>
      </c>
      <c r="AL1357">
        <v>-0.71115415999999998</v>
      </c>
      <c r="AM1357">
        <v>1.0454351E-3</v>
      </c>
      <c r="AN1357">
        <v>8.6604080999999999E-2</v>
      </c>
      <c r="AO1357">
        <v>9.5920378000000001E-2</v>
      </c>
      <c r="AP1357">
        <v>2.9000453000000001E-3</v>
      </c>
      <c r="AQ1357">
        <v>2.2663932000000001E-2</v>
      </c>
      <c r="AR1357">
        <v>7.9674298000000005E-2</v>
      </c>
      <c r="AS1357">
        <v>7.4732277E-2</v>
      </c>
      <c r="AT1357">
        <v>8.4330533999999999E-2</v>
      </c>
    </row>
    <row r="1358" spans="1:46" x14ac:dyDescent="0.25">
      <c r="A1358" t="s">
        <v>110</v>
      </c>
      <c r="B1358">
        <v>14</v>
      </c>
      <c r="C1358">
        <v>2</v>
      </c>
      <c r="D1358" t="s">
        <v>43</v>
      </c>
      <c r="E1358">
        <v>2</v>
      </c>
      <c r="F1358">
        <v>16</v>
      </c>
      <c r="G1358">
        <v>1.1874912E-2</v>
      </c>
      <c r="H1358">
        <v>0.13410482000000001</v>
      </c>
      <c r="I1358">
        <v>3</v>
      </c>
      <c r="J1358">
        <v>1</v>
      </c>
      <c r="K1358">
        <f t="shared" si="22"/>
        <v>-3.7096899300584618</v>
      </c>
      <c r="AA1358">
        <v>-0.62845101000000003</v>
      </c>
      <c r="AB1358">
        <v>4.9036168999999998E-2</v>
      </c>
      <c r="AC1358">
        <v>-9.3171515999999996E-2</v>
      </c>
      <c r="AD1358">
        <v>-0.75348289999999996</v>
      </c>
      <c r="AE1358">
        <v>-0.2725436</v>
      </c>
      <c r="AF1358">
        <v>-4.1757211000000002E-2</v>
      </c>
      <c r="AG1358">
        <v>2.2600866000000002</v>
      </c>
      <c r="AH1358">
        <v>-0.64508566000000001</v>
      </c>
      <c r="AI1358">
        <v>-0.66301999</v>
      </c>
      <c r="AJ1358">
        <v>-0.21129433</v>
      </c>
      <c r="AK1358">
        <v>1.0528127</v>
      </c>
      <c r="AL1358">
        <v>-0.70702067000000002</v>
      </c>
      <c r="AM1358">
        <v>6.0797383999999996E-3</v>
      </c>
      <c r="AN1358">
        <v>0.11657634</v>
      </c>
      <c r="AO1358">
        <v>0.12922217999999999</v>
      </c>
      <c r="AP1358">
        <v>3.4968408999999999E-2</v>
      </c>
      <c r="AQ1358">
        <v>0.13727165999999999</v>
      </c>
      <c r="AR1358">
        <v>0.10231416</v>
      </c>
      <c r="AS1358">
        <v>0.17046188000000001</v>
      </c>
      <c r="AT1358">
        <v>0.10456854</v>
      </c>
    </row>
    <row r="1359" spans="1:46" x14ac:dyDescent="0.25">
      <c r="A1359" t="s">
        <v>110</v>
      </c>
      <c r="B1359">
        <v>14</v>
      </c>
      <c r="C1359">
        <v>2</v>
      </c>
      <c r="D1359" t="s">
        <v>44</v>
      </c>
      <c r="E1359">
        <v>2</v>
      </c>
      <c r="F1359">
        <v>19</v>
      </c>
      <c r="G1359">
        <v>6.5262731000000004E-2</v>
      </c>
      <c r="H1359">
        <v>0.11974485999999999</v>
      </c>
      <c r="I1359">
        <v>13</v>
      </c>
      <c r="J1359">
        <v>0</v>
      </c>
      <c r="K1359">
        <f t="shared" si="22"/>
        <v>-1.9921190278423309</v>
      </c>
      <c r="AA1359">
        <v>-0.60082416999999999</v>
      </c>
      <c r="AB1359">
        <v>3.3043164999999999E-2</v>
      </c>
      <c r="AC1359">
        <v>-1.7420964000000001</v>
      </c>
      <c r="AD1359">
        <v>-4.8705430000000001E-2</v>
      </c>
      <c r="AE1359">
        <v>-0.22883305000000001</v>
      </c>
      <c r="AF1359">
        <v>-2.6248840999999998E-2</v>
      </c>
      <c r="AG1359">
        <v>-3.1513832000000002</v>
      </c>
      <c r="AH1359">
        <v>8.2966046000000002E-2</v>
      </c>
      <c r="AI1359">
        <v>-0.38294930999999999</v>
      </c>
      <c r="AJ1359">
        <v>-0.19161387999999999</v>
      </c>
      <c r="AK1359">
        <v>-3.6388354999999999</v>
      </c>
      <c r="AL1359">
        <v>5.4982779999999997E-3</v>
      </c>
      <c r="AM1359">
        <v>-3.1488803999999999E-3</v>
      </c>
      <c r="AN1359">
        <v>8.1792755999999994E-2</v>
      </c>
      <c r="AO1359">
        <v>3.0472454999999999E-2</v>
      </c>
      <c r="AP1359">
        <v>4.4729449999999997E-2</v>
      </c>
      <c r="AQ1359">
        <v>0.11806364</v>
      </c>
      <c r="AR1359">
        <v>7.5616427999999999E-2</v>
      </c>
      <c r="AS1359">
        <v>0.14905368999999999</v>
      </c>
      <c r="AT1359">
        <v>8.2368957000000007E-2</v>
      </c>
    </row>
    <row r="1360" spans="1:46" x14ac:dyDescent="0.25">
      <c r="A1360" t="s">
        <v>110</v>
      </c>
      <c r="B1360">
        <v>14</v>
      </c>
      <c r="C1360">
        <v>2</v>
      </c>
      <c r="D1360" t="s">
        <v>45</v>
      </c>
      <c r="E1360">
        <v>2</v>
      </c>
      <c r="F1360">
        <v>26</v>
      </c>
      <c r="G1360">
        <v>5.1361907000000004E-3</v>
      </c>
      <c r="H1360">
        <v>0.15292333999999999</v>
      </c>
      <c r="I1360">
        <v>13</v>
      </c>
      <c r="J1360">
        <v>0</v>
      </c>
      <c r="K1360">
        <f t="shared" si="22"/>
        <v>-4.4839782128324162</v>
      </c>
      <c r="AA1360">
        <v>-0.59944856000000002</v>
      </c>
      <c r="AB1360">
        <v>2.3669723E-2</v>
      </c>
      <c r="AC1360">
        <v>-1.6585008000000001</v>
      </c>
      <c r="AD1360">
        <v>-7.7561178999999994E-2</v>
      </c>
      <c r="AE1360">
        <v>-0.23744873999999999</v>
      </c>
      <c r="AF1360">
        <v>-4.3989848999999998E-2</v>
      </c>
      <c r="AG1360">
        <v>-3.4001380000000001</v>
      </c>
      <c r="AH1360">
        <v>0.10454057999999999</v>
      </c>
      <c r="AI1360">
        <v>-0.68622559000000005</v>
      </c>
      <c r="AJ1360">
        <v>-0.1989387</v>
      </c>
      <c r="AK1360">
        <v>-3.7796077000000001</v>
      </c>
      <c r="AL1360">
        <v>1.4485341000000001E-2</v>
      </c>
      <c r="AM1360">
        <v>3.5093822999999998E-3</v>
      </c>
      <c r="AN1360">
        <v>0.11835701</v>
      </c>
      <c r="AO1360">
        <v>0.19950092</v>
      </c>
      <c r="AP1360">
        <v>0.12879963999999999</v>
      </c>
      <c r="AQ1360">
        <v>0.13396015</v>
      </c>
      <c r="AR1360">
        <v>0.11968748</v>
      </c>
      <c r="AS1360">
        <v>0.11450462</v>
      </c>
      <c r="AT1360">
        <v>0.12304995000000001</v>
      </c>
    </row>
    <row r="1361" spans="1:46" x14ac:dyDescent="0.25">
      <c r="A1361" t="s">
        <v>110</v>
      </c>
      <c r="B1361">
        <v>14</v>
      </c>
      <c r="C1361">
        <v>2</v>
      </c>
      <c r="D1361" t="s">
        <v>46</v>
      </c>
      <c r="E1361">
        <v>2</v>
      </c>
      <c r="F1361">
        <v>28</v>
      </c>
      <c r="G1361">
        <v>5.8434075000000002E-2</v>
      </c>
      <c r="H1361">
        <v>0.1693577</v>
      </c>
      <c r="I1361">
        <v>16</v>
      </c>
      <c r="J1361">
        <v>1</v>
      </c>
      <c r="K1361">
        <f t="shared" si="22"/>
        <v>-2.0568051873095992</v>
      </c>
      <c r="AA1361">
        <v>-0.52276973000000004</v>
      </c>
      <c r="AB1361">
        <v>3.0921895000000001E-2</v>
      </c>
      <c r="AC1361">
        <v>-5.1078165999999996</v>
      </c>
      <c r="AD1361">
        <v>-0.54532546999999998</v>
      </c>
      <c r="AE1361">
        <v>-0.22878456999999999</v>
      </c>
      <c r="AF1361">
        <v>-4.9114652000000002E-2</v>
      </c>
      <c r="AG1361">
        <v>-4.5265257999999999</v>
      </c>
      <c r="AH1361">
        <v>-0.38054503000000001</v>
      </c>
      <c r="AI1361">
        <v>-0.76699728</v>
      </c>
      <c r="AJ1361">
        <v>-0.30121292</v>
      </c>
      <c r="AK1361">
        <v>-8.2098651</v>
      </c>
      <c r="AL1361">
        <v>-0.77282936000000002</v>
      </c>
      <c r="AM1361">
        <v>1.5249156E-2</v>
      </c>
      <c r="AN1361">
        <v>0.12481406</v>
      </c>
      <c r="AO1361">
        <v>0.17501641000000001</v>
      </c>
      <c r="AP1361">
        <v>0.20115922999999999</v>
      </c>
      <c r="AQ1361">
        <v>9.1714606000000004E-2</v>
      </c>
      <c r="AR1361">
        <v>0.1245663</v>
      </c>
      <c r="AS1361">
        <v>9.0393985999999996E-2</v>
      </c>
      <c r="AT1361">
        <v>0.13269096999999999</v>
      </c>
    </row>
    <row r="1362" spans="1:46" x14ac:dyDescent="0.25">
      <c r="A1362" t="s">
        <v>110</v>
      </c>
      <c r="B1362">
        <v>14</v>
      </c>
      <c r="C1362">
        <v>2</v>
      </c>
      <c r="D1362" t="s">
        <v>47</v>
      </c>
      <c r="E1362">
        <v>2</v>
      </c>
      <c r="F1362">
        <v>40</v>
      </c>
      <c r="G1362">
        <v>1.4237598E-3</v>
      </c>
      <c r="H1362">
        <v>0.15032245</v>
      </c>
      <c r="I1362">
        <v>10</v>
      </c>
      <c r="J1362">
        <v>0</v>
      </c>
      <c r="K1362">
        <f t="shared" si="22"/>
        <v>-5.8779515177633597</v>
      </c>
      <c r="AA1362">
        <v>-0.62142538999999997</v>
      </c>
      <c r="AB1362">
        <v>3.2530221999999998E-2</v>
      </c>
      <c r="AC1362">
        <v>1.0088676000000001</v>
      </c>
      <c r="AD1362">
        <v>-5.9135363000000003E-2</v>
      </c>
      <c r="AE1362">
        <v>-0.25161392999999999</v>
      </c>
      <c r="AF1362">
        <v>-4.6188994999999997E-2</v>
      </c>
      <c r="AG1362">
        <v>-2.1331755999999999</v>
      </c>
      <c r="AH1362">
        <v>0.12043252</v>
      </c>
      <c r="AI1362">
        <v>-0.73066043999999997</v>
      </c>
      <c r="AJ1362">
        <v>-0.18964188000000001</v>
      </c>
      <c r="AK1362">
        <v>-1.9612122000000001</v>
      </c>
      <c r="AL1362">
        <v>1.3197336E-2</v>
      </c>
      <c r="AM1362">
        <v>4.6713138000000001E-3</v>
      </c>
      <c r="AN1362">
        <v>0.12722828</v>
      </c>
      <c r="AO1362">
        <v>0.19550229</v>
      </c>
      <c r="AP1362">
        <v>0.14960639000000001</v>
      </c>
      <c r="AQ1362">
        <v>0.14749282</v>
      </c>
      <c r="AR1362">
        <v>0.10157438000000001</v>
      </c>
      <c r="AS1362">
        <v>0.10624607</v>
      </c>
      <c r="AT1362">
        <v>0.11105956</v>
      </c>
    </row>
    <row r="1363" spans="1:46" x14ac:dyDescent="0.25">
      <c r="A1363" t="s">
        <v>110</v>
      </c>
      <c r="B1363">
        <v>14</v>
      </c>
      <c r="C1363">
        <v>2</v>
      </c>
      <c r="D1363" t="s">
        <v>48</v>
      </c>
      <c r="E1363">
        <v>2</v>
      </c>
      <c r="F1363">
        <v>48</v>
      </c>
      <c r="G1363">
        <v>3.9734656999999996E-3</v>
      </c>
      <c r="H1363">
        <v>0.12718497000000001</v>
      </c>
      <c r="I1363">
        <v>3</v>
      </c>
      <c r="J1363">
        <v>0</v>
      </c>
      <c r="K1363">
        <f t="shared" si="22"/>
        <v>-4.8372297794936712</v>
      </c>
      <c r="AA1363">
        <v>-0.66663106000000005</v>
      </c>
      <c r="AB1363">
        <v>5.0393307999999998E-2</v>
      </c>
      <c r="AC1363">
        <v>0.20322198</v>
      </c>
      <c r="AD1363">
        <v>-6.8475617000000001E-3</v>
      </c>
      <c r="AE1363">
        <v>-0.28313895</v>
      </c>
      <c r="AF1363">
        <v>-3.6674626000000002E-2</v>
      </c>
      <c r="AG1363">
        <v>2.1254092999999998</v>
      </c>
      <c r="AH1363">
        <v>0.14570995</v>
      </c>
      <c r="AI1363">
        <v>-0.57177102999999996</v>
      </c>
      <c r="AJ1363">
        <v>-0.17781129000000001</v>
      </c>
      <c r="AK1363">
        <v>0.58130446999999996</v>
      </c>
      <c r="AL1363">
        <v>3.8156470000000001E-3</v>
      </c>
      <c r="AM1363">
        <v>3.9457353000000002E-3</v>
      </c>
      <c r="AN1363">
        <v>9.9719959999999996E-2</v>
      </c>
      <c r="AO1363">
        <v>0.11983466</v>
      </c>
      <c r="AP1363">
        <v>9.5510688999999996E-2</v>
      </c>
      <c r="AQ1363">
        <v>7.9608225000000005E-2</v>
      </c>
      <c r="AR1363">
        <v>0.10395703000000001</v>
      </c>
      <c r="AS1363">
        <v>-1.4002166E-2</v>
      </c>
      <c r="AT1363">
        <v>8.7468078000000005E-2</v>
      </c>
    </row>
    <row r="1364" spans="1:46" x14ac:dyDescent="0.25">
      <c r="A1364" t="s">
        <v>110</v>
      </c>
      <c r="B1364">
        <v>14</v>
      </c>
      <c r="C1364">
        <v>2</v>
      </c>
      <c r="D1364" t="s">
        <v>49</v>
      </c>
      <c r="E1364">
        <v>3</v>
      </c>
      <c r="F1364">
        <v>6</v>
      </c>
      <c r="G1364">
        <v>1.7835158E-2</v>
      </c>
      <c r="H1364">
        <v>0.12524801999999999</v>
      </c>
      <c r="I1364">
        <v>20</v>
      </c>
      <c r="J1364">
        <v>1</v>
      </c>
      <c r="K1364">
        <f t="shared" si="22"/>
        <v>-3.3386136438872542</v>
      </c>
      <c r="AA1364">
        <v>-0.42854023000000002</v>
      </c>
      <c r="AB1364">
        <v>4.5990442999999999E-2</v>
      </c>
      <c r="AC1364">
        <v>-7.8494051999999996</v>
      </c>
      <c r="AD1364">
        <v>-0.67246267999999998</v>
      </c>
      <c r="AE1364">
        <v>-0.18677173</v>
      </c>
      <c r="AF1364">
        <v>-2.4595545999999999E-2</v>
      </c>
      <c r="AG1364">
        <v>-4.4810290000000004</v>
      </c>
      <c r="AH1364">
        <v>-0.26776212999999999</v>
      </c>
      <c r="AI1364">
        <v>-0.35171466000000001</v>
      </c>
      <c r="AJ1364">
        <v>-0.37964821999999998</v>
      </c>
      <c r="AK1364">
        <v>-11.717404999999999</v>
      </c>
      <c r="AL1364">
        <v>-0.76313602000000003</v>
      </c>
      <c r="AM1364">
        <v>8.1729392999999994E-3</v>
      </c>
      <c r="AN1364">
        <v>8.7777921999999994E-2</v>
      </c>
      <c r="AO1364">
        <v>0.12101853</v>
      </c>
      <c r="AP1364">
        <v>3.2996675000000003E-2</v>
      </c>
      <c r="AQ1364">
        <v>5.6055010000000002E-2</v>
      </c>
      <c r="AR1364">
        <v>9.9990390999999998E-2</v>
      </c>
      <c r="AS1364">
        <v>8.9176416999999994E-2</v>
      </c>
      <c r="AT1364">
        <v>8.6185529999999996E-2</v>
      </c>
    </row>
    <row r="1365" spans="1:46" x14ac:dyDescent="0.25">
      <c r="A1365" t="s">
        <v>110</v>
      </c>
      <c r="B1365">
        <v>14</v>
      </c>
      <c r="C1365">
        <v>2</v>
      </c>
      <c r="D1365" t="s">
        <v>50</v>
      </c>
      <c r="E1365">
        <v>3</v>
      </c>
      <c r="F1365">
        <v>14</v>
      </c>
      <c r="G1365">
        <v>2.8084403999999999E-3</v>
      </c>
      <c r="H1365">
        <v>0.17506492000000001</v>
      </c>
      <c r="I1365">
        <v>7</v>
      </c>
      <c r="J1365">
        <v>0</v>
      </c>
      <c r="K1365">
        <f t="shared" si="22"/>
        <v>-5.2123558355012767</v>
      </c>
      <c r="AA1365">
        <v>-0.64210080999999997</v>
      </c>
      <c r="AB1365">
        <v>4.1944711000000003E-2</v>
      </c>
      <c r="AC1365">
        <v>1.694523</v>
      </c>
      <c r="AD1365">
        <v>-1.0771373000000001E-2</v>
      </c>
      <c r="AE1365">
        <v>-0.27061306000000002</v>
      </c>
      <c r="AF1365">
        <v>-7.1706541999999998E-2</v>
      </c>
      <c r="AG1365">
        <v>-0.79038540999999995</v>
      </c>
      <c r="AH1365">
        <v>0.14848664</v>
      </c>
      <c r="AI1365">
        <v>-1.1952611</v>
      </c>
      <c r="AJ1365">
        <v>-0.18808385999999999</v>
      </c>
      <c r="AK1365">
        <v>-0.83302133</v>
      </c>
      <c r="AL1365">
        <v>1.0041171999999999E-2</v>
      </c>
      <c r="AM1365">
        <v>1.3118523999999999E-2</v>
      </c>
      <c r="AN1365">
        <v>0.13102928999999999</v>
      </c>
      <c r="AO1365">
        <v>0.13765695999999999</v>
      </c>
      <c r="AP1365">
        <v>0.22496891999999999</v>
      </c>
      <c r="AQ1365">
        <v>0.10152497000000001</v>
      </c>
      <c r="AR1365">
        <v>0.16722266</v>
      </c>
      <c r="AS1365">
        <v>0.1213939</v>
      </c>
      <c r="AT1365">
        <v>0.15208804000000001</v>
      </c>
    </row>
    <row r="1366" spans="1:46" x14ac:dyDescent="0.25">
      <c r="A1366" t="s">
        <v>110</v>
      </c>
      <c r="B1366">
        <v>14</v>
      </c>
      <c r="C1366">
        <v>2</v>
      </c>
      <c r="D1366" t="s">
        <v>51</v>
      </c>
      <c r="E1366">
        <v>4</v>
      </c>
      <c r="F1366">
        <v>2</v>
      </c>
      <c r="G1366">
        <v>1.4408483999999999E-2</v>
      </c>
      <c r="H1366">
        <v>0.15840871000000001</v>
      </c>
      <c r="I1366">
        <v>14</v>
      </c>
      <c r="J1366">
        <v>0</v>
      </c>
      <c r="K1366">
        <f t="shared" si="22"/>
        <v>-3.5724462036198901</v>
      </c>
      <c r="AA1366">
        <v>-0.59283129000000001</v>
      </c>
      <c r="AB1366">
        <v>1.9910359999999998E-2</v>
      </c>
      <c r="AC1366">
        <v>-2.7099880999999999</v>
      </c>
      <c r="AD1366">
        <v>-8.2729387000000001E-2</v>
      </c>
      <c r="AE1366">
        <v>-0.23495663999999999</v>
      </c>
      <c r="AF1366">
        <v>-4.6217124999999998E-2</v>
      </c>
      <c r="AG1366">
        <v>-3.8247201999999998</v>
      </c>
      <c r="AH1366">
        <v>0.10279218</v>
      </c>
      <c r="AI1366">
        <v>-0.72299380000000002</v>
      </c>
      <c r="AJ1366">
        <v>-0.20350788</v>
      </c>
      <c r="AK1366">
        <v>-4.4929617000000004</v>
      </c>
      <c r="AL1366">
        <v>1.5346482E-2</v>
      </c>
      <c r="AM1366">
        <v>4.4072733999999999E-3</v>
      </c>
      <c r="AN1366">
        <v>0.12675840999999999</v>
      </c>
      <c r="AO1366">
        <v>0.21163697000000001</v>
      </c>
      <c r="AP1366">
        <v>0.1110555</v>
      </c>
      <c r="AQ1366">
        <v>0.12544920000000001</v>
      </c>
      <c r="AR1366">
        <v>0.13255285999999999</v>
      </c>
      <c r="AS1366">
        <v>7.0863112000000006E-2</v>
      </c>
      <c r="AT1366">
        <v>0.11850795</v>
      </c>
    </row>
    <row r="1367" spans="1:46" x14ac:dyDescent="0.25">
      <c r="A1367" t="s">
        <v>110</v>
      </c>
      <c r="B1367">
        <v>14</v>
      </c>
      <c r="C1367">
        <v>2</v>
      </c>
      <c r="D1367" t="s">
        <v>52</v>
      </c>
      <c r="E1367">
        <v>4</v>
      </c>
      <c r="F1367">
        <v>10</v>
      </c>
      <c r="G1367">
        <v>2.4627077000000001E-2</v>
      </c>
      <c r="H1367">
        <v>9.6548171000000002E-2</v>
      </c>
      <c r="I1367">
        <v>6</v>
      </c>
      <c r="J1367">
        <v>0</v>
      </c>
      <c r="K1367">
        <f t="shared" si="22"/>
        <v>-3.0476202350720527</v>
      </c>
      <c r="AA1367">
        <v>-0.65788332000000005</v>
      </c>
      <c r="AB1367">
        <v>4.1538091999999999E-2</v>
      </c>
      <c r="AC1367">
        <v>2.0654173999999998</v>
      </c>
      <c r="AD1367">
        <v>-3.7701255000000003E-2</v>
      </c>
      <c r="AE1367">
        <v>-0.26709727999999999</v>
      </c>
      <c r="AF1367">
        <v>-1.5883122E-2</v>
      </c>
      <c r="AG1367">
        <v>0.1053945</v>
      </c>
      <c r="AH1367">
        <v>0.11850189</v>
      </c>
      <c r="AI1367">
        <v>-0.20731140000000001</v>
      </c>
      <c r="AJ1367">
        <v>-0.16954567000000001</v>
      </c>
      <c r="AK1367">
        <v>-0.21984690000000001</v>
      </c>
      <c r="AL1367">
        <v>2.6937258E-3</v>
      </c>
      <c r="AM1367">
        <v>-4.1584389999999999E-3</v>
      </c>
      <c r="AN1367">
        <v>6.5223620999999996E-2</v>
      </c>
      <c r="AO1367">
        <v>9.1787436999999999E-2</v>
      </c>
      <c r="AP1367">
        <v>7.6232747000000003E-2</v>
      </c>
      <c r="AQ1367">
        <v>0.12705536000000001</v>
      </c>
      <c r="AR1367">
        <v>5.8736258999999999E-2</v>
      </c>
      <c r="AS1367">
        <v>6.5223236000000004E-2</v>
      </c>
      <c r="AT1367">
        <v>5.9230092999999998E-2</v>
      </c>
    </row>
    <row r="1368" spans="1:46" x14ac:dyDescent="0.25">
      <c r="A1368" t="s">
        <v>110</v>
      </c>
      <c r="B1368">
        <v>14</v>
      </c>
      <c r="C1368">
        <v>2</v>
      </c>
      <c r="D1368" t="s">
        <v>53</v>
      </c>
      <c r="E1368">
        <v>4</v>
      </c>
      <c r="F1368">
        <v>12</v>
      </c>
      <c r="G1368">
        <v>1.2381647000000001E-2</v>
      </c>
      <c r="H1368">
        <v>0.10656590000000001</v>
      </c>
      <c r="I1368">
        <v>12</v>
      </c>
      <c r="J1368">
        <v>0</v>
      </c>
      <c r="K1368">
        <f t="shared" si="22"/>
        <v>-3.7614400268141845</v>
      </c>
      <c r="AA1368">
        <v>-0.60900240999999999</v>
      </c>
      <c r="AB1368">
        <v>3.6286112000000002E-2</v>
      </c>
      <c r="AC1368">
        <v>-0.84200637</v>
      </c>
      <c r="AD1368">
        <v>-4.0412409000000003E-2</v>
      </c>
      <c r="AE1368">
        <v>-0.22940656000000001</v>
      </c>
      <c r="AF1368">
        <v>-2.0534413000000001E-2</v>
      </c>
      <c r="AG1368">
        <v>-2.7220849</v>
      </c>
      <c r="AH1368">
        <v>8.0470421E-2</v>
      </c>
      <c r="AI1368">
        <v>-0.28766949000000003</v>
      </c>
      <c r="AJ1368">
        <v>-0.18426659000000001</v>
      </c>
      <c r="AK1368">
        <v>-2.9785183000000002</v>
      </c>
      <c r="AL1368">
        <v>3.1205001E-3</v>
      </c>
      <c r="AM1368">
        <v>-5.1099739999999998E-3</v>
      </c>
      <c r="AN1368">
        <v>9.265719E-2</v>
      </c>
      <c r="AO1368">
        <v>0.10427776</v>
      </c>
      <c r="AP1368">
        <v>8.8579405E-2</v>
      </c>
      <c r="AQ1368">
        <v>0.10826017</v>
      </c>
      <c r="AR1368">
        <v>7.9050089000000004E-2</v>
      </c>
      <c r="AS1368">
        <v>1.3616570999999999E-2</v>
      </c>
      <c r="AT1368">
        <v>6.7821724999999999E-2</v>
      </c>
    </row>
    <row r="1369" spans="1:46" x14ac:dyDescent="0.25">
      <c r="A1369" t="s">
        <v>110</v>
      </c>
      <c r="B1369">
        <v>14</v>
      </c>
      <c r="C1369">
        <v>2</v>
      </c>
      <c r="D1369" t="s">
        <v>54</v>
      </c>
      <c r="E1369">
        <v>6</v>
      </c>
      <c r="F1369">
        <v>18</v>
      </c>
      <c r="G1369">
        <v>7.5226217999999997E-2</v>
      </c>
      <c r="H1369">
        <v>0.13082563</v>
      </c>
      <c r="I1369">
        <v>0</v>
      </c>
      <c r="J1369">
        <v>0</v>
      </c>
      <c r="K1369">
        <f t="shared" si="22"/>
        <v>-1.9239876327542103</v>
      </c>
      <c r="AA1369">
        <v>-0.67244612999999998</v>
      </c>
      <c r="AB1369">
        <v>5.3156861E-2</v>
      </c>
      <c r="AC1369">
        <v>-2.3006042999999998</v>
      </c>
      <c r="AD1369">
        <v>4.8151165000000001E-3</v>
      </c>
      <c r="AE1369">
        <v>-0.28813177000000001</v>
      </c>
      <c r="AF1369">
        <v>-4.0859843999999999E-2</v>
      </c>
      <c r="AG1369">
        <v>4.5763031999999999</v>
      </c>
      <c r="AH1369">
        <v>0.15775812</v>
      </c>
      <c r="AI1369">
        <v>-0.64856729999999996</v>
      </c>
      <c r="AJ1369">
        <v>-0.17841013</v>
      </c>
      <c r="AK1369">
        <v>1.5875523</v>
      </c>
      <c r="AL1369">
        <v>1.8362160000000001E-3</v>
      </c>
      <c r="AM1369">
        <v>5.4984565999999999E-3</v>
      </c>
      <c r="AN1369">
        <v>8.7565546999999994E-2</v>
      </c>
      <c r="AO1369">
        <v>5.6230672000000002E-2</v>
      </c>
      <c r="AP1369">
        <v>9.4497922999999998E-2</v>
      </c>
      <c r="AQ1369">
        <v>0.14239239000000001</v>
      </c>
      <c r="AR1369">
        <v>0.10573615</v>
      </c>
      <c r="AS1369">
        <v>0.11940897</v>
      </c>
      <c r="AT1369">
        <v>8.5972060000000003E-2</v>
      </c>
    </row>
    <row r="1370" spans="1:46" x14ac:dyDescent="0.25">
      <c r="A1370" t="s">
        <v>111</v>
      </c>
      <c r="B1370">
        <v>15</v>
      </c>
      <c r="C1370">
        <v>2</v>
      </c>
      <c r="D1370" t="s">
        <v>31</v>
      </c>
      <c r="E1370">
        <v>1</v>
      </c>
      <c r="F1370">
        <v>4</v>
      </c>
      <c r="G1370">
        <v>5.6277645000000001E-3</v>
      </c>
      <c r="H1370">
        <v>8.6709332E-2</v>
      </c>
      <c r="I1370">
        <v>2</v>
      </c>
      <c r="J1370">
        <v>1</v>
      </c>
      <c r="K1370">
        <f t="shared" si="22"/>
        <v>-4.6370754148100293</v>
      </c>
      <c r="AA1370">
        <v>-0.22235237999999999</v>
      </c>
      <c r="AB1370">
        <v>1.0667144E-2</v>
      </c>
      <c r="AC1370">
        <v>-4.1251360000000004</v>
      </c>
      <c r="AD1370">
        <v>-0.89007431000000004</v>
      </c>
      <c r="AE1370">
        <v>-0.23292441</v>
      </c>
      <c r="AF1370">
        <v>3.7772827000000001E-3</v>
      </c>
      <c r="AG1370">
        <v>5.6217939000000001</v>
      </c>
      <c r="AH1370">
        <v>-0.70399023999999999</v>
      </c>
      <c r="AI1370">
        <v>0.16596867000000001</v>
      </c>
      <c r="AJ1370">
        <v>-0.12026845</v>
      </c>
      <c r="AK1370">
        <v>4.3209739000000003</v>
      </c>
      <c r="AL1370">
        <v>-0.73757859999999997</v>
      </c>
      <c r="AM1370">
        <v>1.1880336E-3</v>
      </c>
      <c r="AN1370">
        <v>7.7976941999999994E-2</v>
      </c>
      <c r="AO1370">
        <v>-4.1811820999999999E-2</v>
      </c>
      <c r="AP1370">
        <v>3.9985943000000003E-2</v>
      </c>
      <c r="AQ1370">
        <v>4.6540402000000002E-2</v>
      </c>
      <c r="AR1370">
        <v>4.3566471000000002E-2</v>
      </c>
      <c r="AS1370">
        <v>1.7849907000000002E-2</v>
      </c>
      <c r="AT1370">
        <v>7.3140158999999996E-2</v>
      </c>
    </row>
    <row r="1371" spans="1:46" x14ac:dyDescent="0.25">
      <c r="A1371" t="s">
        <v>111</v>
      </c>
      <c r="B1371">
        <v>15</v>
      </c>
      <c r="C1371">
        <v>2</v>
      </c>
      <c r="D1371" t="s">
        <v>32</v>
      </c>
      <c r="E1371">
        <v>1</v>
      </c>
      <c r="F1371">
        <v>6</v>
      </c>
      <c r="G1371">
        <v>0.12344751</v>
      </c>
      <c r="H1371">
        <v>0.13177306</v>
      </c>
      <c r="I1371">
        <v>18</v>
      </c>
      <c r="J1371">
        <v>1</v>
      </c>
      <c r="K1371">
        <f t="shared" si="22"/>
        <v>-1.536516128974762</v>
      </c>
      <c r="AA1371">
        <v>-0.37005086999999998</v>
      </c>
      <c r="AB1371">
        <v>3.2444371E-2</v>
      </c>
      <c r="AC1371">
        <v>-1.7801556000000001</v>
      </c>
      <c r="AD1371">
        <v>-0.56193046999999996</v>
      </c>
      <c r="AE1371">
        <v>-0.14419035999999999</v>
      </c>
      <c r="AF1371">
        <v>-2.1079510999999999E-2</v>
      </c>
      <c r="AG1371">
        <v>-3.1846206000000001</v>
      </c>
      <c r="AH1371">
        <v>-0.20744565000000001</v>
      </c>
      <c r="AI1371">
        <v>-0.28230849000000002</v>
      </c>
      <c r="AJ1371">
        <v>-0.26104935000000001</v>
      </c>
      <c r="AK1371">
        <v>-7.0460015</v>
      </c>
      <c r="AL1371">
        <v>-0.58413026999999995</v>
      </c>
      <c r="AM1371">
        <v>1.5077520000000001E-2</v>
      </c>
      <c r="AN1371">
        <v>0.10284217</v>
      </c>
      <c r="AO1371">
        <v>0.12469042</v>
      </c>
      <c r="AP1371">
        <v>0.1083288</v>
      </c>
      <c r="AQ1371">
        <v>7.2352205000000003E-2</v>
      </c>
      <c r="AR1371">
        <v>7.5263338999999999E-2</v>
      </c>
      <c r="AS1371">
        <v>0.13847385000000001</v>
      </c>
      <c r="AT1371">
        <v>9.1038626999999997E-2</v>
      </c>
    </row>
    <row r="1372" spans="1:46" x14ac:dyDescent="0.25">
      <c r="A1372" t="s">
        <v>111</v>
      </c>
      <c r="B1372">
        <v>15</v>
      </c>
      <c r="C1372">
        <v>2</v>
      </c>
      <c r="D1372" t="s">
        <v>33</v>
      </c>
      <c r="E1372">
        <v>1</v>
      </c>
      <c r="F1372">
        <v>7</v>
      </c>
      <c r="G1372">
        <v>2.7282633000000001E-2</v>
      </c>
      <c r="H1372">
        <v>0.10216263</v>
      </c>
      <c r="I1372">
        <v>4</v>
      </c>
      <c r="J1372">
        <v>1</v>
      </c>
      <c r="K1372">
        <f t="shared" si="22"/>
        <v>-3.0299908781592273</v>
      </c>
      <c r="AA1372">
        <v>-0.23716276</v>
      </c>
      <c r="AB1372">
        <v>1.0693017000000001E-2</v>
      </c>
      <c r="AC1372">
        <v>-2.4393001999999999</v>
      </c>
      <c r="AD1372">
        <v>-0.90215020999999995</v>
      </c>
      <c r="AE1372">
        <v>-0.23123690999999999</v>
      </c>
      <c r="AF1372">
        <v>-9.5577318000000001E-3</v>
      </c>
      <c r="AG1372">
        <v>3.8231953000000001</v>
      </c>
      <c r="AH1372">
        <v>-0.68707006000000004</v>
      </c>
      <c r="AI1372">
        <v>-7.6874367999999998E-2</v>
      </c>
      <c r="AJ1372">
        <v>-0.12560921999999999</v>
      </c>
      <c r="AK1372">
        <v>2.7398935999999998</v>
      </c>
      <c r="AL1372">
        <v>-0.73508001000000001</v>
      </c>
      <c r="AM1372">
        <v>4.8609884999999999E-3</v>
      </c>
      <c r="AN1372">
        <v>6.8925152000000003E-2</v>
      </c>
      <c r="AO1372">
        <v>6.5598467999999993E-2</v>
      </c>
      <c r="AP1372">
        <v>3.4368672000000003E-2</v>
      </c>
      <c r="AQ1372">
        <v>8.2711155999999994E-2</v>
      </c>
      <c r="AR1372">
        <v>9.1601042999999993E-2</v>
      </c>
      <c r="AS1372">
        <v>3.0152198000000002E-2</v>
      </c>
      <c r="AT1372">
        <v>5.9265558000000003E-2</v>
      </c>
    </row>
    <row r="1373" spans="1:46" x14ac:dyDescent="0.25">
      <c r="A1373" t="s">
        <v>111</v>
      </c>
      <c r="B1373">
        <v>15</v>
      </c>
      <c r="C1373">
        <v>2</v>
      </c>
      <c r="D1373" t="s">
        <v>34</v>
      </c>
      <c r="E1373">
        <v>1</v>
      </c>
      <c r="F1373">
        <v>9</v>
      </c>
      <c r="G1373">
        <v>2.2534433999999999E-2</v>
      </c>
      <c r="H1373">
        <v>8.5681436E-2</v>
      </c>
      <c r="I1373">
        <v>3</v>
      </c>
      <c r="J1373">
        <v>0</v>
      </c>
      <c r="K1373">
        <f t="shared" si="22"/>
        <v>-3.2116306650021764</v>
      </c>
      <c r="AA1373">
        <v>-0.21374114</v>
      </c>
      <c r="AB1373">
        <v>1.6288403999999999E-2</v>
      </c>
      <c r="AC1373">
        <v>-6.0744003999999997E-2</v>
      </c>
      <c r="AD1373">
        <v>-0.26981664</v>
      </c>
      <c r="AE1373">
        <v>-0.21810764999999999</v>
      </c>
      <c r="AF1373">
        <v>1.9203375000000002E-2</v>
      </c>
      <c r="AG1373">
        <v>6.1252611000000003</v>
      </c>
      <c r="AH1373">
        <v>0.31404703</v>
      </c>
      <c r="AI1373">
        <v>0.47397981</v>
      </c>
      <c r="AJ1373">
        <v>0.12781627000000001</v>
      </c>
      <c r="AK1373">
        <v>2.8101834999999999</v>
      </c>
      <c r="AL1373">
        <v>-0.17684211</v>
      </c>
      <c r="AM1373">
        <v>-5.0143710999999997E-3</v>
      </c>
      <c r="AN1373">
        <v>3.4427673999999998E-2</v>
      </c>
      <c r="AO1373">
        <v>4.4432659999999999E-2</v>
      </c>
      <c r="AP1373">
        <v>2.0336964999999999E-3</v>
      </c>
      <c r="AQ1373">
        <v>8.6151139000000002E-2</v>
      </c>
      <c r="AR1373">
        <v>5.1341831999999997E-2</v>
      </c>
      <c r="AS1373">
        <v>0.12852180999999999</v>
      </c>
      <c r="AT1373">
        <v>5.2793136999999997E-2</v>
      </c>
    </row>
    <row r="1374" spans="1:46" x14ac:dyDescent="0.25">
      <c r="A1374" t="s">
        <v>111</v>
      </c>
      <c r="B1374">
        <v>15</v>
      </c>
      <c r="C1374">
        <v>2</v>
      </c>
      <c r="D1374" t="s">
        <v>35</v>
      </c>
      <c r="E1374">
        <v>1</v>
      </c>
      <c r="F1374">
        <v>11</v>
      </c>
      <c r="G1374">
        <v>1.1055185E-2</v>
      </c>
      <c r="H1374">
        <v>0.16918663</v>
      </c>
      <c r="I1374">
        <v>12</v>
      </c>
      <c r="J1374">
        <v>0</v>
      </c>
      <c r="K1374">
        <f t="shared" si="22"/>
        <v>-3.9218423529168716</v>
      </c>
      <c r="AA1374">
        <v>-0.28910135999999997</v>
      </c>
      <c r="AB1374">
        <v>9.2610068000000001E-4</v>
      </c>
      <c r="AC1374">
        <v>0.33569483999999999</v>
      </c>
      <c r="AD1374">
        <v>-0.21563788</v>
      </c>
      <c r="AE1374">
        <v>-0.20554415000000001</v>
      </c>
      <c r="AF1374">
        <v>-7.2146757000000006E-2</v>
      </c>
      <c r="AG1374">
        <v>-4.2441988000000004</v>
      </c>
      <c r="AH1374">
        <v>0.27852186000000001</v>
      </c>
      <c r="AI1374">
        <v>-1.2344227999999999</v>
      </c>
      <c r="AJ1374">
        <v>6.4364231999999993E-2</v>
      </c>
      <c r="AK1374">
        <v>-0.7199776</v>
      </c>
      <c r="AL1374">
        <v>-0.20560916000000001</v>
      </c>
      <c r="AM1374">
        <v>1.4068173E-2</v>
      </c>
      <c r="AN1374">
        <v>0.12946460000000001</v>
      </c>
      <c r="AO1374">
        <v>9.7866695000000004E-2</v>
      </c>
      <c r="AP1374">
        <v>0.17837757000000001</v>
      </c>
      <c r="AQ1374">
        <v>8.4754069000000001E-2</v>
      </c>
      <c r="AR1374">
        <v>0.12993946000000001</v>
      </c>
      <c r="AS1374">
        <v>0.17492940000000001</v>
      </c>
      <c r="AT1374">
        <v>0.14516391000000001</v>
      </c>
    </row>
    <row r="1375" spans="1:46" x14ac:dyDescent="0.25">
      <c r="A1375" t="s">
        <v>111</v>
      </c>
      <c r="B1375">
        <v>15</v>
      </c>
      <c r="C1375">
        <v>2</v>
      </c>
      <c r="D1375" t="s">
        <v>36</v>
      </c>
      <c r="E1375">
        <v>1</v>
      </c>
      <c r="F1375">
        <v>13</v>
      </c>
      <c r="G1375">
        <v>2.0007032E-3</v>
      </c>
      <c r="H1375">
        <v>0.13065441999999999</v>
      </c>
      <c r="I1375">
        <v>14</v>
      </c>
      <c r="J1375">
        <v>0</v>
      </c>
      <c r="K1375">
        <f t="shared" si="22"/>
        <v>-5.6335570439452605</v>
      </c>
      <c r="AA1375">
        <v>-0.34589199999999998</v>
      </c>
      <c r="AB1375">
        <v>7.7203601000000004E-3</v>
      </c>
      <c r="AC1375">
        <v>-2.6679528000000001E-2</v>
      </c>
      <c r="AD1375">
        <v>-0.11371025999999999</v>
      </c>
      <c r="AE1375">
        <v>-0.18469003000000001</v>
      </c>
      <c r="AF1375">
        <v>-2.6978055000000001E-2</v>
      </c>
      <c r="AG1375">
        <v>-3.1135157000000002</v>
      </c>
      <c r="AH1375">
        <v>0.11838859</v>
      </c>
      <c r="AI1375">
        <v>-0.39037221999999999</v>
      </c>
      <c r="AJ1375">
        <v>6.5662229000000003E-2</v>
      </c>
      <c r="AK1375">
        <v>-0.64588261000000002</v>
      </c>
      <c r="AL1375">
        <v>-0.21279788999999999</v>
      </c>
      <c r="AM1375">
        <v>6.5148219000000004E-3</v>
      </c>
      <c r="AN1375">
        <v>0.11136194000000001</v>
      </c>
      <c r="AO1375">
        <v>0.13711915999999999</v>
      </c>
      <c r="AP1375">
        <v>6.0677158000000002E-2</v>
      </c>
      <c r="AQ1375">
        <v>0.13244933</v>
      </c>
      <c r="AR1375">
        <v>8.4616236999999997E-2</v>
      </c>
      <c r="AS1375">
        <v>0.12709345</v>
      </c>
      <c r="AT1375">
        <v>8.7936787000000002E-2</v>
      </c>
    </row>
    <row r="1376" spans="1:46" x14ac:dyDescent="0.25">
      <c r="A1376" t="s">
        <v>111</v>
      </c>
      <c r="B1376">
        <v>15</v>
      </c>
      <c r="C1376">
        <v>2</v>
      </c>
      <c r="D1376" t="s">
        <v>37</v>
      </c>
      <c r="E1376">
        <v>1</v>
      </c>
      <c r="F1376">
        <v>17</v>
      </c>
      <c r="G1376">
        <v>2.8487917000000001E-3</v>
      </c>
      <c r="H1376">
        <v>0.16551983000000001</v>
      </c>
      <c r="I1376">
        <v>3</v>
      </c>
      <c r="J1376">
        <v>1</v>
      </c>
      <c r="K1376">
        <f t="shared" si="22"/>
        <v>-5.2096388444057284</v>
      </c>
      <c r="AA1376">
        <v>-0.25530111</v>
      </c>
      <c r="AB1376">
        <v>-1.9488197999999999E-3</v>
      </c>
      <c r="AC1376">
        <v>-0.18774444000000001</v>
      </c>
      <c r="AD1376">
        <v>-0.47735958000000001</v>
      </c>
      <c r="AE1376">
        <v>-0.21690344</v>
      </c>
      <c r="AF1376">
        <v>-8.4654840999999995E-2</v>
      </c>
      <c r="AG1376">
        <v>7.2819083999999998</v>
      </c>
      <c r="AH1376">
        <v>-1.0435403000000001</v>
      </c>
      <c r="AI1376">
        <v>-1.4872574999999999</v>
      </c>
      <c r="AJ1376">
        <v>1.7592575999999999E-2</v>
      </c>
      <c r="AK1376">
        <v>3.3741569</v>
      </c>
      <c r="AL1376">
        <v>-0.68351041999999995</v>
      </c>
      <c r="AM1376">
        <v>1.5649502999999999E-2</v>
      </c>
      <c r="AN1376">
        <v>0.12663720000000001</v>
      </c>
      <c r="AO1376">
        <v>5.8952678000000001E-2</v>
      </c>
      <c r="AP1376">
        <v>0.11872347</v>
      </c>
      <c r="AQ1376">
        <v>0.15410940000000001</v>
      </c>
      <c r="AR1376">
        <v>0.13924510000000001</v>
      </c>
      <c r="AS1376">
        <v>9.1346307000000002E-2</v>
      </c>
      <c r="AT1376">
        <v>0.13555423999999999</v>
      </c>
    </row>
    <row r="1377" spans="1:46" x14ac:dyDescent="0.25">
      <c r="A1377" t="s">
        <v>111</v>
      </c>
      <c r="B1377">
        <v>15</v>
      </c>
      <c r="C1377">
        <v>2</v>
      </c>
      <c r="D1377" t="s">
        <v>38</v>
      </c>
      <c r="E1377">
        <v>1</v>
      </c>
      <c r="F1377">
        <v>30</v>
      </c>
      <c r="G1377">
        <v>9.0418726000000005E-3</v>
      </c>
      <c r="H1377">
        <v>0.12090228</v>
      </c>
      <c r="I1377">
        <v>4</v>
      </c>
      <c r="J1377">
        <v>0</v>
      </c>
      <c r="K1377">
        <f t="shared" si="22"/>
        <v>-4.0305244849014965</v>
      </c>
      <c r="AA1377">
        <v>-0.24178783000000001</v>
      </c>
      <c r="AB1377">
        <v>4.5324181999999999E-3</v>
      </c>
      <c r="AC1377">
        <v>0.16187183999999999</v>
      </c>
      <c r="AD1377">
        <v>-0.33924444999999998</v>
      </c>
      <c r="AE1377">
        <v>-0.21532791000000001</v>
      </c>
      <c r="AF1377">
        <v>-2.2766829999999998E-2</v>
      </c>
      <c r="AG1377">
        <v>5.6116275</v>
      </c>
      <c r="AH1377">
        <v>0.36353743999999999</v>
      </c>
      <c r="AI1377">
        <v>-0.31371170999999998</v>
      </c>
      <c r="AJ1377">
        <v>7.8466014000000001E-2</v>
      </c>
      <c r="AK1377">
        <v>2.6543945999999998</v>
      </c>
      <c r="AL1377">
        <v>-0.19546183</v>
      </c>
      <c r="AM1377">
        <v>3.3227824E-3</v>
      </c>
      <c r="AN1377">
        <v>0.10231680999999999</v>
      </c>
      <c r="AO1377">
        <v>-2.7126419999999999E-3</v>
      </c>
      <c r="AP1377">
        <v>9.2264684E-2</v>
      </c>
      <c r="AQ1377">
        <v>7.4103130000000003E-2</v>
      </c>
      <c r="AR1377">
        <v>8.7752870999999996E-2</v>
      </c>
      <c r="AS1377">
        <v>2.9016970999999999E-2</v>
      </c>
      <c r="AT1377">
        <v>9.5555640999999997E-2</v>
      </c>
    </row>
    <row r="1378" spans="1:46" x14ac:dyDescent="0.25">
      <c r="A1378" t="s">
        <v>111</v>
      </c>
      <c r="B1378">
        <v>15</v>
      </c>
      <c r="C1378">
        <v>2</v>
      </c>
      <c r="D1378" t="s">
        <v>39</v>
      </c>
      <c r="E1378">
        <v>1</v>
      </c>
      <c r="F1378">
        <v>45</v>
      </c>
      <c r="G1378">
        <v>9.0864575000000006E-3</v>
      </c>
      <c r="H1378">
        <v>0.13571029000000001</v>
      </c>
      <c r="I1378">
        <v>14</v>
      </c>
      <c r="J1378">
        <v>0</v>
      </c>
      <c r="K1378">
        <f t="shared" si="22"/>
        <v>-4.0364311273736639</v>
      </c>
      <c r="AA1378">
        <v>-0.34411098000000001</v>
      </c>
      <c r="AB1378">
        <v>8.3451384000000003E-3</v>
      </c>
      <c r="AC1378">
        <v>-2.5315167999999999E-2</v>
      </c>
      <c r="AD1378">
        <v>-0.11590064999999999</v>
      </c>
      <c r="AE1378">
        <v>-0.18606299000000001</v>
      </c>
      <c r="AF1378">
        <v>-2.9496855999999998E-2</v>
      </c>
      <c r="AG1378">
        <v>-3.2216871</v>
      </c>
      <c r="AH1378">
        <v>0.12455463999999999</v>
      </c>
      <c r="AI1378">
        <v>-0.43340113000000002</v>
      </c>
      <c r="AJ1378">
        <v>6.3814895999999996E-2</v>
      </c>
      <c r="AK1378">
        <v>-0.69570438000000001</v>
      </c>
      <c r="AL1378">
        <v>-0.21439083</v>
      </c>
      <c r="AM1378">
        <v>7.5152409999999998E-3</v>
      </c>
      <c r="AN1378">
        <v>0.10600977</v>
      </c>
      <c r="AO1378">
        <v>0.14261961000000001</v>
      </c>
      <c r="AP1378">
        <v>0.11789713</v>
      </c>
      <c r="AQ1378">
        <v>9.7812683999999997E-2</v>
      </c>
      <c r="AR1378">
        <v>0.10569176</v>
      </c>
      <c r="AS1378">
        <v>0.14499324</v>
      </c>
      <c r="AT1378">
        <v>9.3854411999999998E-2</v>
      </c>
    </row>
    <row r="1379" spans="1:46" x14ac:dyDescent="0.25">
      <c r="A1379" t="s">
        <v>111</v>
      </c>
      <c r="B1379">
        <v>15</v>
      </c>
      <c r="C1379">
        <v>2</v>
      </c>
      <c r="D1379" t="s">
        <v>40</v>
      </c>
      <c r="E1379">
        <v>2</v>
      </c>
      <c r="F1379">
        <v>5</v>
      </c>
      <c r="G1379">
        <v>1.1254463000000001E-3</v>
      </c>
      <c r="H1379">
        <v>0.16428603999999999</v>
      </c>
      <c r="I1379">
        <v>1</v>
      </c>
      <c r="J1379">
        <v>0</v>
      </c>
      <c r="K1379">
        <f t="shared" si="22"/>
        <v>-6.1331209959804873</v>
      </c>
      <c r="AA1379">
        <v>-0.25423881999999998</v>
      </c>
      <c r="AB1379">
        <v>-1.0096513999999999E-2</v>
      </c>
      <c r="AC1379">
        <v>1.4299506E-2</v>
      </c>
      <c r="AD1379">
        <v>-0.38885014000000001</v>
      </c>
      <c r="AE1379">
        <v>-0.21380220999999999</v>
      </c>
      <c r="AF1379">
        <v>-8.6521671999999994E-2</v>
      </c>
      <c r="AG1379">
        <v>10.573226</v>
      </c>
      <c r="AH1379">
        <v>0.39921151999999999</v>
      </c>
      <c r="AI1379">
        <v>-1.5260952999999999</v>
      </c>
      <c r="AJ1379">
        <v>5.0517760000000002E-2</v>
      </c>
      <c r="AK1379">
        <v>4.1264989999999999</v>
      </c>
      <c r="AL1379">
        <v>-0.20659665999999999</v>
      </c>
      <c r="AM1379">
        <v>1.4419737E-2</v>
      </c>
      <c r="AN1379">
        <v>0.16111902</v>
      </c>
      <c r="AO1379">
        <v>9.1413300000000003E-2</v>
      </c>
      <c r="AP1379">
        <v>0.12404158999999999</v>
      </c>
      <c r="AQ1379">
        <v>0.13049343999999999</v>
      </c>
      <c r="AR1379">
        <v>0.15058932</v>
      </c>
      <c r="AS1379">
        <v>0.10678675</v>
      </c>
      <c r="AT1379">
        <v>0.12508501</v>
      </c>
    </row>
    <row r="1380" spans="1:46" x14ac:dyDescent="0.25">
      <c r="A1380" t="s">
        <v>111</v>
      </c>
      <c r="B1380">
        <v>15</v>
      </c>
      <c r="C1380">
        <v>2</v>
      </c>
      <c r="D1380" t="s">
        <v>41</v>
      </c>
      <c r="E1380">
        <v>2</v>
      </c>
      <c r="F1380">
        <v>8</v>
      </c>
      <c r="G1380">
        <v>6.3075563000000003E-3</v>
      </c>
      <c r="H1380">
        <v>8.8343958E-2</v>
      </c>
      <c r="I1380">
        <v>11</v>
      </c>
      <c r="J1380">
        <v>0</v>
      </c>
      <c r="K1380">
        <f t="shared" si="22"/>
        <v>-4.2677939319678302</v>
      </c>
      <c r="AA1380">
        <v>-0.32052044000000002</v>
      </c>
      <c r="AB1380">
        <v>1.6955283000000001E-3</v>
      </c>
      <c r="AC1380">
        <v>2.1033702000000001</v>
      </c>
      <c r="AD1380">
        <v>-8.2625928000000001E-2</v>
      </c>
      <c r="AE1380">
        <v>-0.18694352</v>
      </c>
      <c r="AF1380">
        <v>-9.8761374000000002E-3</v>
      </c>
      <c r="AG1380">
        <v>-1.8338353000000001</v>
      </c>
      <c r="AH1380">
        <v>0.10715582999999999</v>
      </c>
      <c r="AI1380">
        <v>-0.10608902000000001</v>
      </c>
      <c r="AJ1380">
        <v>0.11941153</v>
      </c>
      <c r="AK1380">
        <v>6.0141778E-2</v>
      </c>
      <c r="AL1380">
        <v>-0.18326197999999999</v>
      </c>
      <c r="AM1380">
        <v>-2.4445373000000002E-3</v>
      </c>
      <c r="AN1380">
        <v>5.1152064999999997E-2</v>
      </c>
      <c r="AO1380">
        <v>6.7029480000000002E-2</v>
      </c>
      <c r="AP1380">
        <v>-3.2663228000000002E-3</v>
      </c>
      <c r="AQ1380">
        <v>4.2168279000000003E-2</v>
      </c>
      <c r="AR1380">
        <v>6.4544866000000006E-2</v>
      </c>
      <c r="AS1380">
        <v>3.5733261E-3</v>
      </c>
      <c r="AT1380">
        <v>5.0464736000000003E-2</v>
      </c>
    </row>
    <row r="1381" spans="1:46" x14ac:dyDescent="0.25">
      <c r="A1381" t="s">
        <v>111</v>
      </c>
      <c r="B1381">
        <v>15</v>
      </c>
      <c r="C1381">
        <v>2</v>
      </c>
      <c r="D1381" t="s">
        <v>42</v>
      </c>
      <c r="E1381">
        <v>2</v>
      </c>
      <c r="F1381">
        <v>15</v>
      </c>
      <c r="G1381">
        <v>1.2645325E-3</v>
      </c>
      <c r="H1381">
        <v>0.12770822000000001</v>
      </c>
      <c r="I1381">
        <v>4</v>
      </c>
      <c r="J1381">
        <v>1</v>
      </c>
      <c r="K1381">
        <f t="shared" si="22"/>
        <v>-5.8223943709472152</v>
      </c>
      <c r="AA1381">
        <v>-0.24751181</v>
      </c>
      <c r="AB1381">
        <v>9.1285071000000006E-3</v>
      </c>
      <c r="AC1381">
        <v>-1.6038108</v>
      </c>
      <c r="AD1381">
        <v>-0.72649174999999999</v>
      </c>
      <c r="AE1381">
        <v>-0.22565952</v>
      </c>
      <c r="AF1381">
        <v>-3.1062736000000001E-2</v>
      </c>
      <c r="AG1381">
        <v>4.6921189999999999</v>
      </c>
      <c r="AH1381">
        <v>-0.83499586000000003</v>
      </c>
      <c r="AI1381">
        <v>-0.46837331999999998</v>
      </c>
      <c r="AJ1381">
        <v>-6.3105366999999996E-2</v>
      </c>
      <c r="AK1381">
        <v>2.8187319</v>
      </c>
      <c r="AL1381">
        <v>-0.71299718000000001</v>
      </c>
      <c r="AM1381">
        <v>9.0817082999999996E-3</v>
      </c>
      <c r="AN1381">
        <v>9.9180240000000003E-2</v>
      </c>
      <c r="AO1381">
        <v>0.11742039</v>
      </c>
      <c r="AP1381">
        <v>5.9447181000000002E-2</v>
      </c>
      <c r="AQ1381">
        <v>0.10270761</v>
      </c>
      <c r="AR1381">
        <v>0.11195016000000001</v>
      </c>
      <c r="AS1381">
        <v>7.7354851000000002E-2</v>
      </c>
      <c r="AT1381">
        <v>0.10162873</v>
      </c>
    </row>
    <row r="1382" spans="1:46" x14ac:dyDescent="0.25">
      <c r="A1382" t="s">
        <v>111</v>
      </c>
      <c r="B1382">
        <v>15</v>
      </c>
      <c r="C1382">
        <v>2</v>
      </c>
      <c r="D1382" t="s">
        <v>43</v>
      </c>
      <c r="E1382">
        <v>2</v>
      </c>
      <c r="F1382">
        <v>16</v>
      </c>
      <c r="G1382">
        <v>1.8415391E-2</v>
      </c>
      <c r="H1382">
        <v>0.13865442</v>
      </c>
      <c r="I1382">
        <v>3</v>
      </c>
      <c r="J1382">
        <v>1</v>
      </c>
      <c r="K1382">
        <f t="shared" si="22"/>
        <v>-3.1024432843005219</v>
      </c>
      <c r="AA1382">
        <v>-0.25018308</v>
      </c>
      <c r="AB1382">
        <v>5.4347151000000002E-3</v>
      </c>
      <c r="AC1382">
        <v>-1.21469</v>
      </c>
      <c r="AD1382">
        <v>-0.58810028999999997</v>
      </c>
      <c r="AE1382">
        <v>-0.22150563000000001</v>
      </c>
      <c r="AF1382">
        <v>-4.4935452000000001E-2</v>
      </c>
      <c r="AG1382">
        <v>6.5413290999999996</v>
      </c>
      <c r="AH1382">
        <v>-0.94156466000000005</v>
      </c>
      <c r="AI1382">
        <v>-0.73026115000000003</v>
      </c>
      <c r="AJ1382">
        <v>-2.0198323000000001E-2</v>
      </c>
      <c r="AK1382">
        <v>3.4396897000000002</v>
      </c>
      <c r="AL1382">
        <v>-0.69696292000000004</v>
      </c>
      <c r="AM1382">
        <v>1.046397E-2</v>
      </c>
      <c r="AN1382">
        <v>0.11177813</v>
      </c>
      <c r="AO1382">
        <v>4.1338754999999998E-2</v>
      </c>
      <c r="AP1382">
        <v>8.0362386999999993E-2</v>
      </c>
      <c r="AQ1382">
        <v>9.3546177999999994E-2</v>
      </c>
      <c r="AR1382">
        <v>0.11690804</v>
      </c>
      <c r="AS1382">
        <v>0.12562084000000001</v>
      </c>
      <c r="AT1382">
        <v>0.10034663000000001</v>
      </c>
    </row>
    <row r="1383" spans="1:46" x14ac:dyDescent="0.25">
      <c r="A1383" t="s">
        <v>111</v>
      </c>
      <c r="B1383">
        <v>15</v>
      </c>
      <c r="C1383">
        <v>2</v>
      </c>
      <c r="D1383" t="s">
        <v>44</v>
      </c>
      <c r="E1383">
        <v>2</v>
      </c>
      <c r="F1383">
        <v>19</v>
      </c>
      <c r="G1383">
        <v>8.8710624000000002E-2</v>
      </c>
      <c r="H1383">
        <v>0.11353003</v>
      </c>
      <c r="I1383">
        <v>13</v>
      </c>
      <c r="J1383">
        <v>0</v>
      </c>
      <c r="K1383">
        <f t="shared" si="22"/>
        <v>-1.4051983704141753</v>
      </c>
      <c r="AA1383">
        <v>-0.34064388000000001</v>
      </c>
      <c r="AB1383">
        <v>4.5824849000000003E-3</v>
      </c>
      <c r="AC1383">
        <v>0.78081926999999995</v>
      </c>
      <c r="AD1383">
        <v>-0.10446902</v>
      </c>
      <c r="AE1383">
        <v>-0.18436147999999999</v>
      </c>
      <c r="AF1383">
        <v>-1.9894907999999999E-2</v>
      </c>
      <c r="AG1383">
        <v>-2.6324510999999999</v>
      </c>
      <c r="AH1383">
        <v>0.11180908000000001</v>
      </c>
      <c r="AI1383">
        <v>-0.27239496000000002</v>
      </c>
      <c r="AJ1383">
        <v>8.2510037999999994E-2</v>
      </c>
      <c r="AK1383">
        <v>-0.39067721999999999</v>
      </c>
      <c r="AL1383">
        <v>-0.20288196999999999</v>
      </c>
      <c r="AM1383">
        <v>2.7924767000000001E-3</v>
      </c>
      <c r="AN1383">
        <v>7.9341359E-2</v>
      </c>
      <c r="AO1383">
        <v>8.9021508999999999E-2</v>
      </c>
      <c r="AP1383">
        <v>0.17596266999999999</v>
      </c>
      <c r="AQ1383">
        <v>2.8447490999999998E-2</v>
      </c>
      <c r="AR1383">
        <v>5.6911304000000003E-2</v>
      </c>
      <c r="AS1383">
        <v>0.10899942</v>
      </c>
      <c r="AT1383">
        <v>7.5812829999999998E-2</v>
      </c>
    </row>
    <row r="1384" spans="1:46" x14ac:dyDescent="0.25">
      <c r="A1384" t="s">
        <v>111</v>
      </c>
      <c r="B1384">
        <v>15</v>
      </c>
      <c r="C1384">
        <v>2</v>
      </c>
      <c r="D1384" t="s">
        <v>45</v>
      </c>
      <c r="E1384">
        <v>2</v>
      </c>
      <c r="F1384">
        <v>26</v>
      </c>
      <c r="G1384">
        <v>3.1231800000000001E-3</v>
      </c>
      <c r="H1384">
        <v>0.16462407000000001</v>
      </c>
      <c r="I1384">
        <v>13</v>
      </c>
      <c r="J1384">
        <v>0</v>
      </c>
      <c r="K1384">
        <f t="shared" si="22"/>
        <v>-4.9251277432693588</v>
      </c>
      <c r="AA1384">
        <v>-0.31031849</v>
      </c>
      <c r="AB1384">
        <v>5.5654887000000002E-3</v>
      </c>
      <c r="AC1384">
        <v>0.27778146999999997</v>
      </c>
      <c r="AD1384">
        <v>-0.17013782</v>
      </c>
      <c r="AE1384">
        <v>-0.19957997999999999</v>
      </c>
      <c r="AF1384">
        <v>-5.7997053999999999E-2</v>
      </c>
      <c r="AG1384">
        <v>-4.2954034999999999</v>
      </c>
      <c r="AH1384">
        <v>0.22000621000000001</v>
      </c>
      <c r="AI1384">
        <v>-0.95923778000000004</v>
      </c>
      <c r="AJ1384">
        <v>6.2077475E-2</v>
      </c>
      <c r="AK1384">
        <v>-0.90042681999999996</v>
      </c>
      <c r="AL1384">
        <v>-0.21221835999999999</v>
      </c>
      <c r="AM1384">
        <v>1.3161823E-2</v>
      </c>
      <c r="AN1384">
        <v>0.14644488999999999</v>
      </c>
      <c r="AO1384">
        <v>0.15236045000000001</v>
      </c>
      <c r="AP1384">
        <v>0.15342979000000001</v>
      </c>
      <c r="AQ1384">
        <v>0.12881703999999999</v>
      </c>
      <c r="AR1384">
        <v>0.11638408</v>
      </c>
      <c r="AS1384">
        <v>0.12598829</v>
      </c>
      <c r="AT1384">
        <v>0.13167093999999999</v>
      </c>
    </row>
    <row r="1385" spans="1:46" x14ac:dyDescent="0.25">
      <c r="A1385" t="s">
        <v>111</v>
      </c>
      <c r="B1385">
        <v>15</v>
      </c>
      <c r="C1385">
        <v>2</v>
      </c>
      <c r="D1385" t="s">
        <v>46</v>
      </c>
      <c r="E1385">
        <v>2</v>
      </c>
      <c r="F1385">
        <v>28</v>
      </c>
      <c r="G1385">
        <v>7.0517532999999997E-3</v>
      </c>
      <c r="H1385">
        <v>0.20802142000000001</v>
      </c>
      <c r="I1385">
        <v>16</v>
      </c>
      <c r="J1385">
        <v>1</v>
      </c>
      <c r="K1385">
        <f t="shared" si="22"/>
        <v>-4.113354659228615</v>
      </c>
      <c r="AA1385">
        <v>-0.32018503999999998</v>
      </c>
      <c r="AB1385">
        <v>3.6825007E-2</v>
      </c>
      <c r="AC1385">
        <v>1.0522057</v>
      </c>
      <c r="AD1385">
        <v>-0.68024006000000004</v>
      </c>
      <c r="AE1385">
        <v>-0.20133148000000001</v>
      </c>
      <c r="AF1385">
        <v>-7.8641461999999995E-2</v>
      </c>
      <c r="AG1385">
        <v>-5.2115077999999997</v>
      </c>
      <c r="AH1385">
        <v>-0.50155552000000003</v>
      </c>
      <c r="AI1385">
        <v>-1.3097453999999999</v>
      </c>
      <c r="AJ1385">
        <v>-0.12405055</v>
      </c>
      <c r="AK1385">
        <v>-4.9116998000000001</v>
      </c>
      <c r="AL1385">
        <v>-0.57140513999999998</v>
      </c>
      <c r="AM1385">
        <v>2.9540364E-2</v>
      </c>
      <c r="AN1385">
        <v>0.17532428999999999</v>
      </c>
      <c r="AO1385">
        <v>0.11419585</v>
      </c>
      <c r="AP1385">
        <v>0.20146153</v>
      </c>
      <c r="AQ1385">
        <v>0.18699993000000001</v>
      </c>
      <c r="AR1385">
        <v>0.18575623999999999</v>
      </c>
      <c r="AS1385">
        <v>0.17686004999999999</v>
      </c>
      <c r="AT1385">
        <v>0.16867847999999999</v>
      </c>
    </row>
    <row r="1386" spans="1:46" x14ac:dyDescent="0.25">
      <c r="A1386" t="s">
        <v>111</v>
      </c>
      <c r="B1386">
        <v>15</v>
      </c>
      <c r="C1386">
        <v>2</v>
      </c>
      <c r="D1386" t="s">
        <v>47</v>
      </c>
      <c r="E1386">
        <v>2</v>
      </c>
      <c r="F1386">
        <v>40</v>
      </c>
      <c r="G1386">
        <v>8.6842130999999993E-3</v>
      </c>
      <c r="H1386">
        <v>0.12353001</v>
      </c>
      <c r="I1386">
        <v>10</v>
      </c>
      <c r="J1386">
        <v>0</v>
      </c>
      <c r="K1386">
        <f t="shared" si="22"/>
        <v>-3.8836038221334608</v>
      </c>
      <c r="AA1386">
        <v>-0.28614998000000003</v>
      </c>
      <c r="AB1386">
        <v>3.3211311999999998E-3</v>
      </c>
      <c r="AC1386">
        <v>1.9583140999999999</v>
      </c>
      <c r="AD1386">
        <v>-0.13608959000000001</v>
      </c>
      <c r="AE1386">
        <v>-0.20304256000000001</v>
      </c>
      <c r="AF1386">
        <v>-2.5455713000000001E-2</v>
      </c>
      <c r="AG1386">
        <v>-1.8333379000000001</v>
      </c>
      <c r="AH1386">
        <v>0.20045054000000001</v>
      </c>
      <c r="AI1386">
        <v>-0.36603432000000002</v>
      </c>
      <c r="AJ1386">
        <v>0.10678168</v>
      </c>
      <c r="AK1386">
        <v>7.9517462999999997E-2</v>
      </c>
      <c r="AL1386">
        <v>-0.18805749999999999</v>
      </c>
      <c r="AM1386">
        <v>3.0639017999999998E-3</v>
      </c>
      <c r="AN1386">
        <v>8.2147770999999994E-2</v>
      </c>
      <c r="AO1386">
        <v>2.5387160999999998E-2</v>
      </c>
      <c r="AP1386">
        <v>0.13534549000000001</v>
      </c>
      <c r="AQ1386">
        <v>6.3717450999999994E-2</v>
      </c>
      <c r="AR1386">
        <v>9.4536229999999999E-2</v>
      </c>
      <c r="AS1386">
        <v>0.1040595</v>
      </c>
      <c r="AT1386">
        <v>9.5879867999999993E-2</v>
      </c>
    </row>
    <row r="1387" spans="1:46" x14ac:dyDescent="0.25">
      <c r="A1387" t="s">
        <v>111</v>
      </c>
      <c r="B1387">
        <v>15</v>
      </c>
      <c r="C1387">
        <v>2</v>
      </c>
      <c r="D1387" t="s">
        <v>48</v>
      </c>
      <c r="E1387">
        <v>2</v>
      </c>
      <c r="F1387">
        <v>48</v>
      </c>
      <c r="G1387">
        <v>2.5096035000000002E-3</v>
      </c>
      <c r="H1387">
        <v>0.13054758999999999</v>
      </c>
      <c r="I1387">
        <v>3</v>
      </c>
      <c r="J1387">
        <v>0</v>
      </c>
      <c r="K1387">
        <f t="shared" si="22"/>
        <v>-5.1353490753045872</v>
      </c>
      <c r="AA1387">
        <v>-0.24731417999999999</v>
      </c>
      <c r="AB1387">
        <v>1.377711E-3</v>
      </c>
      <c r="AC1387">
        <v>-4.5902656999999999E-2</v>
      </c>
      <c r="AD1387">
        <v>-0.36971372000000002</v>
      </c>
      <c r="AE1387">
        <v>-0.21472364999999999</v>
      </c>
      <c r="AF1387">
        <v>-3.6311043000000001E-2</v>
      </c>
      <c r="AG1387">
        <v>7.3060470999999998</v>
      </c>
      <c r="AH1387">
        <v>0.38120009999999999</v>
      </c>
      <c r="AI1387">
        <v>-0.57058414999999996</v>
      </c>
      <c r="AJ1387">
        <v>6.4342699000000003E-2</v>
      </c>
      <c r="AK1387">
        <v>3.1533177999999999</v>
      </c>
      <c r="AL1387">
        <v>-0.20165003000000001</v>
      </c>
      <c r="AM1387">
        <v>6.0305897000000001E-3</v>
      </c>
      <c r="AN1387">
        <v>9.9373389000000006E-2</v>
      </c>
      <c r="AO1387">
        <v>0.18714130000000001</v>
      </c>
      <c r="AP1387">
        <v>6.7139850000000001E-2</v>
      </c>
      <c r="AQ1387">
        <v>3.5857188999999998E-2</v>
      </c>
      <c r="AR1387">
        <v>0.11129628</v>
      </c>
      <c r="AS1387">
        <v>0.16290155000000001</v>
      </c>
      <c r="AT1387">
        <v>0.1014516</v>
      </c>
    </row>
    <row r="1388" spans="1:46" x14ac:dyDescent="0.25">
      <c r="A1388" t="s">
        <v>111</v>
      </c>
      <c r="B1388">
        <v>15</v>
      </c>
      <c r="C1388">
        <v>2</v>
      </c>
      <c r="D1388" t="s">
        <v>49</v>
      </c>
      <c r="E1388">
        <v>3</v>
      </c>
      <c r="F1388">
        <v>6</v>
      </c>
      <c r="G1388">
        <v>5.0089128000000002E-3</v>
      </c>
      <c r="H1388">
        <v>0.11752619</v>
      </c>
      <c r="I1388">
        <v>20</v>
      </c>
      <c r="J1388">
        <v>1</v>
      </c>
      <c r="K1388">
        <f t="shared" si="22"/>
        <v>-4.4418232232910082</v>
      </c>
      <c r="AA1388">
        <v>-0.38666098999999998</v>
      </c>
      <c r="AB1388">
        <v>2.0812898999999999E-2</v>
      </c>
      <c r="AC1388">
        <v>-6.1265650999999997</v>
      </c>
      <c r="AD1388">
        <v>-0.59829723000000001</v>
      </c>
      <c r="AE1388">
        <v>-7.8814964000000001E-2</v>
      </c>
      <c r="AF1388">
        <v>-1.5127916999999999E-2</v>
      </c>
      <c r="AG1388">
        <v>-1.5529202</v>
      </c>
      <c r="AH1388">
        <v>-0.12674356000000001</v>
      </c>
      <c r="AI1388">
        <v>-0.19402932000000001</v>
      </c>
      <c r="AJ1388">
        <v>-0.29720496000000002</v>
      </c>
      <c r="AK1388">
        <v>-9.2058520000000001</v>
      </c>
      <c r="AL1388">
        <v>-0.60357223000000004</v>
      </c>
      <c r="AM1388">
        <v>1.2662270999999999E-2</v>
      </c>
      <c r="AN1388">
        <v>8.5516391999999997E-2</v>
      </c>
      <c r="AO1388">
        <v>2.8555726E-3</v>
      </c>
      <c r="AP1388">
        <v>2.2171096000000001E-2</v>
      </c>
      <c r="AQ1388">
        <v>8.7196899999999994E-2</v>
      </c>
      <c r="AR1388">
        <v>8.2357316E-2</v>
      </c>
      <c r="AS1388">
        <v>0.10164053000000001</v>
      </c>
      <c r="AT1388">
        <v>8.5311096000000003E-2</v>
      </c>
    </row>
    <row r="1389" spans="1:46" x14ac:dyDescent="0.25">
      <c r="A1389" t="s">
        <v>111</v>
      </c>
      <c r="B1389">
        <v>15</v>
      </c>
      <c r="C1389">
        <v>2</v>
      </c>
      <c r="D1389" t="s">
        <v>50</v>
      </c>
      <c r="E1389">
        <v>3</v>
      </c>
      <c r="F1389">
        <v>14</v>
      </c>
      <c r="G1389">
        <v>5.2363923E-3</v>
      </c>
      <c r="H1389">
        <v>0.13485648</v>
      </c>
      <c r="I1389">
        <v>7</v>
      </c>
      <c r="J1389">
        <v>0</v>
      </c>
      <c r="K1389">
        <f t="shared" si="22"/>
        <v>-4.3669434428769103</v>
      </c>
      <c r="AA1389">
        <v>-0.24943644000000001</v>
      </c>
      <c r="AB1389">
        <v>2.3613576999999999E-4</v>
      </c>
      <c r="AC1389">
        <v>0.79172368000000004</v>
      </c>
      <c r="AD1389">
        <v>-0.28713778000000001</v>
      </c>
      <c r="AE1389">
        <v>-0.21385472999999999</v>
      </c>
      <c r="AF1389">
        <v>-4.0560447999999999E-2</v>
      </c>
      <c r="AG1389">
        <v>1.3246969</v>
      </c>
      <c r="AH1389">
        <v>0.33949161999999999</v>
      </c>
      <c r="AI1389">
        <v>-0.64957810000000005</v>
      </c>
      <c r="AJ1389">
        <v>8.4165709000000005E-2</v>
      </c>
      <c r="AK1389">
        <v>1.3201050999999999</v>
      </c>
      <c r="AL1389">
        <v>-0.19142192</v>
      </c>
      <c r="AM1389">
        <v>5.9685205000000003E-3</v>
      </c>
      <c r="AN1389">
        <v>0.10011165</v>
      </c>
      <c r="AO1389">
        <v>0.13166565</v>
      </c>
      <c r="AP1389">
        <v>6.7350203999999997E-2</v>
      </c>
      <c r="AQ1389">
        <v>6.4601020999999995E-2</v>
      </c>
      <c r="AR1389">
        <v>0.12228089</v>
      </c>
      <c r="AS1389">
        <v>6.8272314000000001E-2</v>
      </c>
      <c r="AT1389">
        <v>0.10310282</v>
      </c>
    </row>
    <row r="1390" spans="1:46" x14ac:dyDescent="0.25">
      <c r="A1390" t="s">
        <v>111</v>
      </c>
      <c r="B1390">
        <v>15</v>
      </c>
      <c r="C1390">
        <v>2</v>
      </c>
      <c r="D1390" t="s">
        <v>51</v>
      </c>
      <c r="E1390">
        <v>4</v>
      </c>
      <c r="F1390">
        <v>2</v>
      </c>
      <c r="G1390">
        <v>8.6289168000000006E-3</v>
      </c>
      <c r="H1390">
        <v>0.18634138</v>
      </c>
      <c r="I1390">
        <v>14</v>
      </c>
      <c r="J1390">
        <v>0</v>
      </c>
      <c r="K1390">
        <f t="shared" si="22"/>
        <v>-3.8485370479807379</v>
      </c>
      <c r="AA1390">
        <v>-0.30639001999999999</v>
      </c>
      <c r="AB1390">
        <v>5.8968852000000002E-3</v>
      </c>
      <c r="AC1390">
        <v>-0.70824540000000002</v>
      </c>
      <c r="AD1390">
        <v>-0.19847078000000001</v>
      </c>
      <c r="AE1390">
        <v>-0.20134543999999999</v>
      </c>
      <c r="AF1390">
        <v>-8.2885317E-2</v>
      </c>
      <c r="AG1390">
        <v>-5.7394813999999998</v>
      </c>
      <c r="AH1390">
        <v>0.25421885999999999</v>
      </c>
      <c r="AI1390">
        <v>-1.4260409000000001</v>
      </c>
      <c r="AJ1390">
        <v>5.0057813999999999E-2</v>
      </c>
      <c r="AK1390">
        <v>-1.3293379000000001</v>
      </c>
      <c r="AL1390">
        <v>-0.21687978999999999</v>
      </c>
      <c r="AM1390">
        <v>1.8534161E-2</v>
      </c>
      <c r="AN1390">
        <v>0.15509038</v>
      </c>
      <c r="AO1390">
        <v>9.9784633999999997E-2</v>
      </c>
      <c r="AP1390">
        <v>0.15404010000000001</v>
      </c>
      <c r="AQ1390">
        <v>0.16777539999999999</v>
      </c>
      <c r="AR1390">
        <v>0.15288639000000001</v>
      </c>
      <c r="AS1390">
        <v>0.22519679000000001</v>
      </c>
      <c r="AT1390">
        <v>0.14583298</v>
      </c>
    </row>
    <row r="1391" spans="1:46" x14ac:dyDescent="0.25">
      <c r="A1391" t="s">
        <v>111</v>
      </c>
      <c r="B1391">
        <v>15</v>
      </c>
      <c r="C1391">
        <v>2</v>
      </c>
      <c r="D1391" t="s">
        <v>52</v>
      </c>
      <c r="E1391">
        <v>4</v>
      </c>
      <c r="F1391">
        <v>10</v>
      </c>
      <c r="G1391">
        <v>1.0861694E-2</v>
      </c>
      <c r="H1391">
        <v>9.1937089E-2</v>
      </c>
      <c r="I1391">
        <v>6</v>
      </c>
      <c r="J1391">
        <v>0</v>
      </c>
      <c r="K1391">
        <f t="shared" si="22"/>
        <v>-3.595967982144368</v>
      </c>
      <c r="AA1391">
        <v>-0.22523726999999999</v>
      </c>
      <c r="AB1391">
        <v>8.7528497000000007E-3</v>
      </c>
      <c r="AC1391">
        <v>1.6052310000000001</v>
      </c>
      <c r="AD1391">
        <v>-0.15767189000000001</v>
      </c>
      <c r="AE1391">
        <v>-0.21436638</v>
      </c>
      <c r="AF1391">
        <v>3.7289657000000001E-3</v>
      </c>
      <c r="AG1391">
        <v>1.7457294000000001</v>
      </c>
      <c r="AH1391">
        <v>0.24241491000000001</v>
      </c>
      <c r="AI1391">
        <v>0.17392336999999999</v>
      </c>
      <c r="AJ1391">
        <v>0.15542511000000001</v>
      </c>
      <c r="AK1391">
        <v>1.4986425999999999</v>
      </c>
      <c r="AL1391">
        <v>-0.16373868999999999</v>
      </c>
      <c r="AM1391">
        <v>-4.1437085E-3</v>
      </c>
      <c r="AN1391">
        <v>6.8678455999999999E-2</v>
      </c>
      <c r="AO1391">
        <v>0.10222117999999999</v>
      </c>
      <c r="AP1391">
        <v>0.13619287999999999</v>
      </c>
      <c r="AQ1391">
        <v>5.2656507999999998E-2</v>
      </c>
      <c r="AR1391">
        <v>5.0785841999999998E-2</v>
      </c>
      <c r="AS1391">
        <v>6.0541082000000003E-2</v>
      </c>
      <c r="AT1391">
        <v>5.0852645000000002E-2</v>
      </c>
    </row>
    <row r="1392" spans="1:46" x14ac:dyDescent="0.25">
      <c r="A1392" t="s">
        <v>111</v>
      </c>
      <c r="B1392">
        <v>15</v>
      </c>
      <c r="C1392">
        <v>2</v>
      </c>
      <c r="D1392" t="s">
        <v>53</v>
      </c>
      <c r="E1392">
        <v>4</v>
      </c>
      <c r="F1392">
        <v>12</v>
      </c>
      <c r="G1392">
        <v>2.9755106999999999E-2</v>
      </c>
      <c r="H1392">
        <v>0.11388776</v>
      </c>
      <c r="I1392">
        <v>12</v>
      </c>
      <c r="J1392">
        <v>0</v>
      </c>
      <c r="K1392">
        <f t="shared" si="22"/>
        <v>-2.5969184060295096</v>
      </c>
      <c r="AA1392">
        <v>-0.32729881</v>
      </c>
      <c r="AB1392">
        <v>4.1690134999999998E-3</v>
      </c>
      <c r="AC1392">
        <v>1.4827788</v>
      </c>
      <c r="AD1392">
        <v>-0.10004673</v>
      </c>
      <c r="AE1392">
        <v>-0.18934240999999999</v>
      </c>
      <c r="AF1392">
        <v>-1.9927251E-2</v>
      </c>
      <c r="AG1392">
        <v>-2.4007388999999999</v>
      </c>
      <c r="AH1392">
        <v>0.12534870000000001</v>
      </c>
      <c r="AI1392">
        <v>-0.27166678999999999</v>
      </c>
      <c r="AJ1392">
        <v>9.3576736999999993E-2</v>
      </c>
      <c r="AK1392">
        <v>-0.27843781000000001</v>
      </c>
      <c r="AL1392">
        <v>-0.19778407000000001</v>
      </c>
      <c r="AM1392">
        <v>2.3356422999999999E-3</v>
      </c>
      <c r="AN1392">
        <v>6.4058984999999999E-2</v>
      </c>
      <c r="AO1392">
        <v>3.5739861999999997E-2</v>
      </c>
      <c r="AP1392">
        <v>8.7526063000000001E-3</v>
      </c>
      <c r="AQ1392">
        <v>1.0903816E-2</v>
      </c>
      <c r="AR1392">
        <v>8.1650896000000001E-2</v>
      </c>
      <c r="AS1392">
        <v>8.5793681999999996E-2</v>
      </c>
      <c r="AT1392">
        <v>8.2154102000000007E-2</v>
      </c>
    </row>
    <row r="1393" spans="1:46" x14ac:dyDescent="0.25">
      <c r="A1393" t="s">
        <v>111</v>
      </c>
      <c r="B1393">
        <v>15</v>
      </c>
      <c r="C1393">
        <v>2</v>
      </c>
      <c r="D1393" t="s">
        <v>54</v>
      </c>
      <c r="E1393">
        <v>6</v>
      </c>
      <c r="F1393">
        <v>18</v>
      </c>
      <c r="G1393">
        <v>9.3698561000000007E-3</v>
      </c>
      <c r="H1393">
        <v>0.13709573999999999</v>
      </c>
      <c r="I1393">
        <v>0</v>
      </c>
      <c r="J1393">
        <v>0</v>
      </c>
      <c r="K1393">
        <f t="shared" si="22"/>
        <v>-3.7735411067895113</v>
      </c>
      <c r="AA1393">
        <v>-0.25173620000000002</v>
      </c>
      <c r="AB1393">
        <v>-1.2212124000000001E-3</v>
      </c>
      <c r="AC1393">
        <v>-0.54524068999999997</v>
      </c>
      <c r="AD1393">
        <v>-0.39812913</v>
      </c>
      <c r="AE1393">
        <v>-0.21414838999999999</v>
      </c>
      <c r="AF1393">
        <v>-4.6152955000000002E-2</v>
      </c>
      <c r="AG1393">
        <v>11.868173000000001</v>
      </c>
      <c r="AH1393">
        <v>0.39055944999999997</v>
      </c>
      <c r="AI1393">
        <v>-0.75786438</v>
      </c>
      <c r="AJ1393">
        <v>5.4277687999999998E-2</v>
      </c>
      <c r="AK1393">
        <v>4.5025300000000001</v>
      </c>
      <c r="AL1393">
        <v>-0.20749846999999999</v>
      </c>
      <c r="AM1393">
        <v>8.0234222999999993E-3</v>
      </c>
      <c r="AN1393">
        <v>0.12238810999999999</v>
      </c>
      <c r="AO1393">
        <v>0.11161986</v>
      </c>
      <c r="AP1393">
        <v>0.124489</v>
      </c>
      <c r="AQ1393">
        <v>8.0106284E-2</v>
      </c>
      <c r="AR1393">
        <v>0.12594132</v>
      </c>
      <c r="AS1393">
        <v>2.4609454999999999E-2</v>
      </c>
      <c r="AT1393">
        <v>9.9803264000000003E-2</v>
      </c>
    </row>
    <row r="1394" spans="1:46" x14ac:dyDescent="0.25">
      <c r="A1394" t="s">
        <v>112</v>
      </c>
      <c r="B1394">
        <v>16</v>
      </c>
      <c r="C1394">
        <v>2</v>
      </c>
      <c r="D1394" t="s">
        <v>31</v>
      </c>
      <c r="E1394">
        <v>1</v>
      </c>
      <c r="F1394">
        <v>4</v>
      </c>
      <c r="G1394">
        <v>1.2819814000000001E-2</v>
      </c>
      <c r="H1394">
        <v>9.7636057999999998E-2</v>
      </c>
      <c r="I1394">
        <v>2</v>
      </c>
      <c r="J1394">
        <v>1</v>
      </c>
      <c r="K1394">
        <f t="shared" si="22"/>
        <v>-3.428400360870369</v>
      </c>
      <c r="AA1394">
        <v>0.80602699</v>
      </c>
      <c r="AB1394">
        <v>5.5410333999999999E-2</v>
      </c>
      <c r="AC1394">
        <v>2.3527374000000001</v>
      </c>
      <c r="AD1394">
        <v>-0.32013684999999997</v>
      </c>
      <c r="AE1394">
        <v>-0.29895512000000002</v>
      </c>
      <c r="AF1394">
        <v>-2.0024859999999998E-2</v>
      </c>
      <c r="AG1394">
        <v>4.3908712999999997</v>
      </c>
      <c r="AH1394">
        <v>-0.60357757000000001</v>
      </c>
      <c r="AI1394">
        <v>-0.28310920000000001</v>
      </c>
      <c r="AJ1394">
        <v>-5.4464108999999997E-2</v>
      </c>
      <c r="AK1394">
        <v>0.82341792000000003</v>
      </c>
      <c r="AL1394">
        <v>-0.30567925000000001</v>
      </c>
      <c r="AM1394">
        <v>-1.5119825E-3</v>
      </c>
      <c r="AN1394">
        <v>8.8513781E-2</v>
      </c>
      <c r="AO1394">
        <v>0.14196982999999999</v>
      </c>
      <c r="AP1394">
        <v>-6.8770544999999998E-4</v>
      </c>
      <c r="AQ1394">
        <v>5.3665048999999999E-2</v>
      </c>
      <c r="AR1394">
        <v>6.1542022000000002E-2</v>
      </c>
      <c r="AS1394">
        <v>8.8183766999999996E-2</v>
      </c>
      <c r="AT1394">
        <v>7.2357490999999996E-2</v>
      </c>
    </row>
    <row r="1395" spans="1:46" x14ac:dyDescent="0.25">
      <c r="A1395" t="s">
        <v>112</v>
      </c>
      <c r="B1395">
        <v>16</v>
      </c>
      <c r="C1395">
        <v>2</v>
      </c>
      <c r="D1395" t="s">
        <v>32</v>
      </c>
      <c r="E1395">
        <v>1</v>
      </c>
      <c r="F1395">
        <v>6</v>
      </c>
      <c r="G1395">
        <v>0.13260707999999999</v>
      </c>
      <c r="H1395">
        <v>0.10490637</v>
      </c>
      <c r="I1395">
        <v>18</v>
      </c>
      <c r="J1395">
        <v>1</v>
      </c>
      <c r="K1395">
        <f t="shared" si="22"/>
        <v>-1.0932134522088401</v>
      </c>
      <c r="AA1395">
        <v>0.40612509000000002</v>
      </c>
      <c r="AB1395">
        <v>6.8142274000000003E-2</v>
      </c>
      <c r="AC1395">
        <v>-1.0297185</v>
      </c>
      <c r="AD1395">
        <v>-0.24042992999999999</v>
      </c>
      <c r="AE1395">
        <v>-0.10056318</v>
      </c>
      <c r="AF1395">
        <v>-1.1002902E-2</v>
      </c>
      <c r="AG1395">
        <v>-2.2864667999999999</v>
      </c>
      <c r="AH1395">
        <v>-0.1157942</v>
      </c>
      <c r="AI1395">
        <v>-0.12628954000000001</v>
      </c>
      <c r="AJ1395">
        <v>-0.24085218999999999</v>
      </c>
      <c r="AK1395">
        <v>-6.0097389999999997</v>
      </c>
      <c r="AL1395">
        <v>-0.40773765000000001</v>
      </c>
      <c r="AM1395">
        <v>9.6208136999999996E-3</v>
      </c>
      <c r="AN1395">
        <v>5.0482421999999999E-2</v>
      </c>
      <c r="AO1395">
        <v>7.7915222000000006E-2</v>
      </c>
      <c r="AP1395">
        <v>1.7898173999999999E-2</v>
      </c>
      <c r="AQ1395">
        <v>7.4697211999999999E-2</v>
      </c>
      <c r="AR1395">
        <v>7.0128642000000005E-2</v>
      </c>
      <c r="AS1395">
        <v>3.0441691E-2</v>
      </c>
      <c r="AT1395">
        <v>5.7657575000000003E-2</v>
      </c>
    </row>
    <row r="1396" spans="1:46" x14ac:dyDescent="0.25">
      <c r="A1396" t="s">
        <v>112</v>
      </c>
      <c r="B1396">
        <v>16</v>
      </c>
      <c r="C1396">
        <v>2</v>
      </c>
      <c r="D1396" t="s">
        <v>33</v>
      </c>
      <c r="E1396">
        <v>1</v>
      </c>
      <c r="F1396">
        <v>7</v>
      </c>
      <c r="G1396">
        <v>3.2658522000000002E-2</v>
      </c>
      <c r="H1396">
        <v>0.11069598999999999</v>
      </c>
      <c r="I1396">
        <v>4</v>
      </c>
      <c r="J1396">
        <v>1</v>
      </c>
      <c r="K1396">
        <f t="shared" si="22"/>
        <v>-2.6761614368609932</v>
      </c>
      <c r="AA1396">
        <v>0.79344185</v>
      </c>
      <c r="AB1396">
        <v>5.4407373000000002E-2</v>
      </c>
      <c r="AC1396">
        <v>2.9024230000000002</v>
      </c>
      <c r="AD1396">
        <v>-0.36492996</v>
      </c>
      <c r="AE1396">
        <v>-0.29444422999999997</v>
      </c>
      <c r="AF1396">
        <v>-3.1980056999999999E-2</v>
      </c>
      <c r="AG1396">
        <v>2.6047585999999998</v>
      </c>
      <c r="AH1396">
        <v>-0.58218941999999996</v>
      </c>
      <c r="AI1396">
        <v>-0.50182921000000003</v>
      </c>
      <c r="AJ1396">
        <v>-5.9518214999999999E-2</v>
      </c>
      <c r="AK1396">
        <v>8.7772252999999995E-2</v>
      </c>
      <c r="AL1396">
        <v>-0.30610386000000001</v>
      </c>
      <c r="AM1396">
        <v>9.0261412E-4</v>
      </c>
      <c r="AN1396">
        <v>7.1159633E-2</v>
      </c>
      <c r="AO1396">
        <v>0.10789062000000001</v>
      </c>
      <c r="AP1396">
        <v>7.8570411000000007E-2</v>
      </c>
      <c r="AQ1396">
        <v>5.912477E-2</v>
      </c>
      <c r="AR1396">
        <v>8.0238301999999997E-2</v>
      </c>
      <c r="AS1396">
        <v>6.4197695999999999E-2</v>
      </c>
      <c r="AT1396">
        <v>7.5709578E-2</v>
      </c>
    </row>
    <row r="1397" spans="1:46" x14ac:dyDescent="0.25">
      <c r="A1397" t="s">
        <v>112</v>
      </c>
      <c r="B1397">
        <v>16</v>
      </c>
      <c r="C1397">
        <v>2</v>
      </c>
      <c r="D1397" t="s">
        <v>34</v>
      </c>
      <c r="E1397">
        <v>1</v>
      </c>
      <c r="F1397">
        <v>9</v>
      </c>
      <c r="G1397">
        <v>2.3614673999999999E-2</v>
      </c>
      <c r="H1397">
        <v>7.9321170999999996E-2</v>
      </c>
      <c r="I1397">
        <v>3</v>
      </c>
      <c r="J1397">
        <v>0</v>
      </c>
      <c r="K1397">
        <f t="shared" si="22"/>
        <v>-2.9576503326913626</v>
      </c>
      <c r="AA1397">
        <v>0.84602982999999998</v>
      </c>
      <c r="AB1397">
        <v>5.4292571999999997E-2</v>
      </c>
      <c r="AC1397">
        <v>2.7967930000000001</v>
      </c>
      <c r="AD1397">
        <v>-0.12975549</v>
      </c>
      <c r="AE1397">
        <v>-0.31144833999999999</v>
      </c>
      <c r="AF1397">
        <v>-3.7637751000000001E-3</v>
      </c>
      <c r="AG1397">
        <v>3.0942552000000001</v>
      </c>
      <c r="AH1397">
        <v>0.33220724000000001</v>
      </c>
      <c r="AI1397">
        <v>1.5291981E-2</v>
      </c>
      <c r="AJ1397">
        <v>5.1456955999999998E-2</v>
      </c>
      <c r="AK1397">
        <v>-0.18544873000000001</v>
      </c>
      <c r="AL1397">
        <v>-3.1335427999999999E-3</v>
      </c>
      <c r="AM1397">
        <v>-6.959809E-3</v>
      </c>
      <c r="AN1397">
        <v>2.7118277999999999E-2</v>
      </c>
      <c r="AO1397">
        <v>8.0481516000000003E-2</v>
      </c>
      <c r="AP1397">
        <v>8.7490472E-2</v>
      </c>
      <c r="AQ1397">
        <v>3.2459119000000002E-2</v>
      </c>
      <c r="AR1397">
        <v>3.6135741999999998E-2</v>
      </c>
      <c r="AS1397">
        <v>6.3263652000000004E-2</v>
      </c>
      <c r="AT1397">
        <v>5.5124944000000002E-2</v>
      </c>
    </row>
    <row r="1398" spans="1:46" x14ac:dyDescent="0.25">
      <c r="A1398" t="s">
        <v>112</v>
      </c>
      <c r="B1398">
        <v>16</v>
      </c>
      <c r="C1398">
        <v>2</v>
      </c>
      <c r="D1398" t="s">
        <v>35</v>
      </c>
      <c r="E1398">
        <v>1</v>
      </c>
      <c r="F1398">
        <v>11</v>
      </c>
      <c r="G1398">
        <v>9.7620604999999992E-3</v>
      </c>
      <c r="H1398">
        <v>0.15245051000000001</v>
      </c>
      <c r="I1398">
        <v>12</v>
      </c>
      <c r="J1398">
        <v>0</v>
      </c>
      <c r="K1398">
        <f t="shared" si="22"/>
        <v>-3.8803344860005851</v>
      </c>
      <c r="AA1398">
        <v>0.76427489000000004</v>
      </c>
      <c r="AB1398">
        <v>4.0474613999999999E-2</v>
      </c>
      <c r="AC1398">
        <v>2.7831592000000001</v>
      </c>
      <c r="AD1398">
        <v>1.0887357E-3</v>
      </c>
      <c r="AE1398">
        <v>-0.28664320999999998</v>
      </c>
      <c r="AF1398">
        <v>-6.7693063999999997E-2</v>
      </c>
      <c r="AG1398">
        <v>-4.2299346</v>
      </c>
      <c r="AH1398">
        <v>0.32050114000000002</v>
      </c>
      <c r="AI1398">
        <v>-1.1491724999999999</v>
      </c>
      <c r="AJ1398">
        <v>8.1323312000000005E-3</v>
      </c>
      <c r="AK1398">
        <v>-1.3095839</v>
      </c>
      <c r="AL1398">
        <v>-4.1895844000000002E-2</v>
      </c>
      <c r="AM1398">
        <v>-1.009322E-2</v>
      </c>
      <c r="AN1398">
        <v>0.11744528</v>
      </c>
      <c r="AO1398">
        <v>2.2168586000000001E-2</v>
      </c>
      <c r="AP1398">
        <v>5.4080780000000002E-2</v>
      </c>
      <c r="AQ1398">
        <v>0.10950169</v>
      </c>
      <c r="AR1398">
        <v>0.11830068000000001</v>
      </c>
      <c r="AS1398">
        <v>0.14753799000000001</v>
      </c>
      <c r="AT1398">
        <v>0.11821804</v>
      </c>
    </row>
    <row r="1399" spans="1:46" x14ac:dyDescent="0.25">
      <c r="A1399" t="s">
        <v>112</v>
      </c>
      <c r="B1399">
        <v>16</v>
      </c>
      <c r="C1399">
        <v>2</v>
      </c>
      <c r="D1399" t="s">
        <v>36</v>
      </c>
      <c r="E1399">
        <v>1</v>
      </c>
      <c r="F1399">
        <v>13</v>
      </c>
      <c r="G1399">
        <v>4.0099058999999999E-2</v>
      </c>
      <c r="H1399">
        <v>0.11133585999999999</v>
      </c>
      <c r="I1399">
        <v>14</v>
      </c>
      <c r="J1399">
        <v>0</v>
      </c>
      <c r="K1399">
        <f t="shared" si="22"/>
        <v>-2.2683926926489888</v>
      </c>
      <c r="AA1399">
        <v>0.65458709999999998</v>
      </c>
      <c r="AB1399">
        <v>4.8453184000000003E-2</v>
      </c>
      <c r="AC1399">
        <v>2.6908853000000001</v>
      </c>
      <c r="AD1399">
        <v>-1.0474664E-2</v>
      </c>
      <c r="AE1399">
        <v>-0.25614177999999999</v>
      </c>
      <c r="AF1399">
        <v>-2.9033097000000001E-2</v>
      </c>
      <c r="AG1399">
        <v>-4.1723585999999999</v>
      </c>
      <c r="AH1399">
        <v>0.19948162</v>
      </c>
      <c r="AI1399">
        <v>-0.44898758999999999</v>
      </c>
      <c r="AJ1399">
        <v>-2.5000173000000001E-2</v>
      </c>
      <c r="AK1399">
        <v>-0.99252395000000004</v>
      </c>
      <c r="AL1399">
        <v>-4.3502760000000001E-2</v>
      </c>
      <c r="AM1399">
        <v>-1.236556E-3</v>
      </c>
      <c r="AN1399">
        <v>6.0165468E-2</v>
      </c>
      <c r="AO1399">
        <v>0.14016244999999999</v>
      </c>
      <c r="AP1399">
        <v>6.3505069999999997E-2</v>
      </c>
      <c r="AQ1399">
        <v>7.3090664E-2</v>
      </c>
      <c r="AR1399">
        <v>6.3681556E-2</v>
      </c>
      <c r="AS1399">
        <v>5.2352293000000001E-2</v>
      </c>
      <c r="AT1399">
        <v>8.6380392E-2</v>
      </c>
    </row>
    <row r="1400" spans="1:46" x14ac:dyDescent="0.25">
      <c r="A1400" t="s">
        <v>112</v>
      </c>
      <c r="B1400">
        <v>16</v>
      </c>
      <c r="C1400">
        <v>2</v>
      </c>
      <c r="D1400" t="s">
        <v>37</v>
      </c>
      <c r="E1400">
        <v>1</v>
      </c>
      <c r="F1400">
        <v>17</v>
      </c>
      <c r="G1400">
        <v>1.5286411999999999E-2</v>
      </c>
      <c r="H1400">
        <v>0.14066503</v>
      </c>
      <c r="I1400">
        <v>3</v>
      </c>
      <c r="J1400">
        <v>1</v>
      </c>
      <c r="K1400">
        <f t="shared" si="22"/>
        <v>-3.3017829784573753</v>
      </c>
      <c r="AA1400">
        <v>0.79041119999999998</v>
      </c>
      <c r="AB1400">
        <v>4.5186911000000003E-2</v>
      </c>
      <c r="AC1400">
        <v>3.2557832000000002</v>
      </c>
      <c r="AD1400">
        <v>-0.22073719</v>
      </c>
      <c r="AE1400">
        <v>-0.29359637</v>
      </c>
      <c r="AF1400">
        <v>-6.3631224E-2</v>
      </c>
      <c r="AG1400">
        <v>4.0167659000000002</v>
      </c>
      <c r="AH1400">
        <v>-0.68916432999999999</v>
      </c>
      <c r="AI1400">
        <v>-1.0857406000000001</v>
      </c>
      <c r="AJ1400">
        <v>-3.5636330000000001E-2</v>
      </c>
      <c r="AK1400">
        <v>0.46116909</v>
      </c>
      <c r="AL1400">
        <v>-0.33017743999999999</v>
      </c>
      <c r="AM1400">
        <v>3.0648254999999999E-3</v>
      </c>
      <c r="AN1400">
        <v>0.11577593999999999</v>
      </c>
      <c r="AO1400">
        <v>0.14554755999999999</v>
      </c>
      <c r="AP1400">
        <v>0.12517046000000001</v>
      </c>
      <c r="AQ1400">
        <v>0.14781126999999999</v>
      </c>
      <c r="AR1400">
        <v>0.10227997</v>
      </c>
      <c r="AS1400">
        <v>8.8366280000000005E-2</v>
      </c>
      <c r="AT1400">
        <v>0.10805960000000001</v>
      </c>
    </row>
    <row r="1401" spans="1:46" x14ac:dyDescent="0.25">
      <c r="A1401" t="s">
        <v>112</v>
      </c>
      <c r="B1401">
        <v>16</v>
      </c>
      <c r="C1401">
        <v>2</v>
      </c>
      <c r="D1401" t="s">
        <v>38</v>
      </c>
      <c r="E1401">
        <v>1</v>
      </c>
      <c r="F1401">
        <v>30</v>
      </c>
      <c r="G1401">
        <v>3.5020966999999999E-3</v>
      </c>
      <c r="H1401">
        <v>0.11910751</v>
      </c>
      <c r="I1401">
        <v>4</v>
      </c>
      <c r="J1401">
        <v>0</v>
      </c>
      <c r="K1401">
        <f t="shared" si="22"/>
        <v>-4.6863474850391977</v>
      </c>
      <c r="AA1401">
        <v>0.81736838999999994</v>
      </c>
      <c r="AB1401">
        <v>4.8112422000000002E-2</v>
      </c>
      <c r="AC1401">
        <v>3.564838</v>
      </c>
      <c r="AD1401">
        <v>-0.20782511000000001</v>
      </c>
      <c r="AE1401">
        <v>-0.30238143000000001</v>
      </c>
      <c r="AF1401">
        <v>-4.0658536000000002E-2</v>
      </c>
      <c r="AG1401">
        <v>2.5958405</v>
      </c>
      <c r="AH1401">
        <v>0.40686190999999999</v>
      </c>
      <c r="AI1401">
        <v>-0.65983546999999998</v>
      </c>
      <c r="AJ1401">
        <v>2.2147401000000001E-2</v>
      </c>
      <c r="AK1401">
        <v>-0.25469241999999997</v>
      </c>
      <c r="AL1401">
        <v>1.0843848E-2</v>
      </c>
      <c r="AM1401">
        <v>-5.4869756999999996E-3</v>
      </c>
      <c r="AN1401">
        <v>7.7459176000000005E-2</v>
      </c>
      <c r="AO1401">
        <v>5.6622752999999998E-2</v>
      </c>
      <c r="AP1401">
        <v>1.022059E-2</v>
      </c>
      <c r="AQ1401">
        <v>0.10292627</v>
      </c>
      <c r="AR1401">
        <v>8.9788357999999999E-2</v>
      </c>
      <c r="AS1401">
        <v>-4.3312773000000002E-3</v>
      </c>
      <c r="AT1401">
        <v>9.8251443999999993E-2</v>
      </c>
    </row>
    <row r="1402" spans="1:46" x14ac:dyDescent="0.25">
      <c r="A1402" t="s">
        <v>112</v>
      </c>
      <c r="B1402">
        <v>16</v>
      </c>
      <c r="C1402">
        <v>2</v>
      </c>
      <c r="D1402" t="s">
        <v>39</v>
      </c>
      <c r="E1402">
        <v>1</v>
      </c>
      <c r="F1402">
        <v>45</v>
      </c>
      <c r="G1402">
        <v>4.9100791E-3</v>
      </c>
      <c r="H1402">
        <v>0.14520712</v>
      </c>
      <c r="I1402">
        <v>14</v>
      </c>
      <c r="J1402">
        <v>0</v>
      </c>
      <c r="K1402">
        <f t="shared" si="22"/>
        <v>-4.3412458974952104</v>
      </c>
      <c r="AA1402">
        <v>0.71555471000000004</v>
      </c>
      <c r="AB1402">
        <v>4.1392261E-2</v>
      </c>
      <c r="AC1402">
        <v>2.1357856000000002</v>
      </c>
      <c r="AD1402">
        <v>2.8219856000000001E-2</v>
      </c>
      <c r="AE1402">
        <v>-0.27355785999999999</v>
      </c>
      <c r="AF1402">
        <v>-5.5882767E-2</v>
      </c>
      <c r="AG1402">
        <v>-5.0569531000000003</v>
      </c>
      <c r="AH1402">
        <v>0.27065655</v>
      </c>
      <c r="AI1402">
        <v>-0.92884949000000006</v>
      </c>
      <c r="AJ1402">
        <v>-7.6503758999999999E-3</v>
      </c>
      <c r="AK1402">
        <v>-1.0467503</v>
      </c>
      <c r="AL1402">
        <v>-6.0220237000000003E-2</v>
      </c>
      <c r="AM1402">
        <v>-8.0755493000000001E-3</v>
      </c>
      <c r="AN1402">
        <v>9.8769309E-2</v>
      </c>
      <c r="AO1402">
        <v>0.10102669</v>
      </c>
      <c r="AP1402">
        <v>8.3167768000000003E-2</v>
      </c>
      <c r="AQ1402">
        <v>0.15456837000000001</v>
      </c>
      <c r="AR1402">
        <v>0.11482953</v>
      </c>
      <c r="AS1402">
        <v>8.9798101000000005E-2</v>
      </c>
      <c r="AT1402">
        <v>0.11652542</v>
      </c>
    </row>
    <row r="1403" spans="1:46" x14ac:dyDescent="0.25">
      <c r="A1403" t="s">
        <v>112</v>
      </c>
      <c r="B1403">
        <v>16</v>
      </c>
      <c r="C1403">
        <v>2</v>
      </c>
      <c r="D1403" t="s">
        <v>40</v>
      </c>
      <c r="E1403">
        <v>2</v>
      </c>
      <c r="F1403">
        <v>5</v>
      </c>
      <c r="G1403">
        <v>6.9679846000000004E-2</v>
      </c>
      <c r="H1403">
        <v>0.13476742</v>
      </c>
      <c r="I1403">
        <v>1</v>
      </c>
      <c r="J1403">
        <v>0</v>
      </c>
      <c r="K1403">
        <f t="shared" si="22"/>
        <v>-1.6752758845601361</v>
      </c>
      <c r="AA1403">
        <v>0.80654395999999995</v>
      </c>
      <c r="AB1403">
        <v>4.1058919999999999E-2</v>
      </c>
      <c r="AC1403">
        <v>2.5447237</v>
      </c>
      <c r="AD1403">
        <v>-0.35155444000000002</v>
      </c>
      <c r="AE1403">
        <v>-0.29895213999999998</v>
      </c>
      <c r="AF1403">
        <v>-6.0513077999999998E-2</v>
      </c>
      <c r="AG1403">
        <v>6.5163603999999999</v>
      </c>
      <c r="AH1403">
        <v>0.48924898</v>
      </c>
      <c r="AI1403">
        <v>-1.0325629000000001</v>
      </c>
      <c r="AJ1403">
        <v>2.7239389999999999E-3</v>
      </c>
      <c r="AK1403">
        <v>0.80925113000000004</v>
      </c>
      <c r="AL1403">
        <v>1.8937168000000001E-2</v>
      </c>
      <c r="AM1403">
        <v>-1.3087124E-3</v>
      </c>
      <c r="AN1403">
        <v>9.1347399999999995E-2</v>
      </c>
      <c r="AO1403">
        <v>0.12532172999999999</v>
      </c>
      <c r="AP1403">
        <v>7.2711772999999993E-2</v>
      </c>
      <c r="AQ1403">
        <v>9.5194703000000006E-2</v>
      </c>
      <c r="AR1403">
        <v>0.11522757</v>
      </c>
      <c r="AS1403">
        <v>0.13691507999999999</v>
      </c>
      <c r="AT1403">
        <v>9.8871818E-2</v>
      </c>
    </row>
    <row r="1404" spans="1:46" x14ac:dyDescent="0.25">
      <c r="A1404" t="s">
        <v>112</v>
      </c>
      <c r="B1404">
        <v>16</v>
      </c>
      <c r="C1404">
        <v>2</v>
      </c>
      <c r="D1404" t="s">
        <v>41</v>
      </c>
      <c r="E1404">
        <v>2</v>
      </c>
      <c r="F1404">
        <v>8</v>
      </c>
      <c r="G1404">
        <v>2.9306573999999998E-2</v>
      </c>
      <c r="H1404">
        <v>9.6657182999999994E-2</v>
      </c>
      <c r="I1404">
        <v>11</v>
      </c>
      <c r="J1404">
        <v>0</v>
      </c>
      <c r="K1404">
        <f t="shared" si="22"/>
        <v>-2.382580805014205</v>
      </c>
      <c r="AA1404">
        <v>0.74990765999999998</v>
      </c>
      <c r="AB1404">
        <v>4.9865633999999999E-2</v>
      </c>
      <c r="AC1404">
        <v>3.8395229</v>
      </c>
      <c r="AD1404">
        <v>2.5192777E-2</v>
      </c>
      <c r="AE1404">
        <v>-0.28416390000000002</v>
      </c>
      <c r="AF1404">
        <v>-2.2574534E-2</v>
      </c>
      <c r="AG1404">
        <v>-2.8306111</v>
      </c>
      <c r="AH1404">
        <v>0.22350780000000001</v>
      </c>
      <c r="AI1404">
        <v>-0.33752651</v>
      </c>
      <c r="AJ1404">
        <v>2.3026201999999999E-2</v>
      </c>
      <c r="AK1404">
        <v>-0.46531667999999998</v>
      </c>
      <c r="AL1404">
        <v>-3.4294972999999999E-2</v>
      </c>
      <c r="AM1404">
        <v>-2.7861647000000001E-3</v>
      </c>
      <c r="AN1404">
        <v>6.5265402E-2</v>
      </c>
      <c r="AO1404">
        <v>6.3788466000000002E-2</v>
      </c>
      <c r="AP1404">
        <v>5.1620753E-3</v>
      </c>
      <c r="AQ1404">
        <v>7.8210150000000006E-2</v>
      </c>
      <c r="AR1404">
        <v>6.4198579000000006E-2</v>
      </c>
      <c r="AS1404">
        <v>0.13854886</v>
      </c>
      <c r="AT1404">
        <v>5.4711369000000003E-2</v>
      </c>
    </row>
    <row r="1405" spans="1:46" x14ac:dyDescent="0.25">
      <c r="A1405" t="s">
        <v>112</v>
      </c>
      <c r="B1405">
        <v>16</v>
      </c>
      <c r="C1405">
        <v>2</v>
      </c>
      <c r="D1405" t="s">
        <v>42</v>
      </c>
      <c r="E1405">
        <v>2</v>
      </c>
      <c r="F1405">
        <v>15</v>
      </c>
      <c r="G1405">
        <v>1.8614189999999999E-2</v>
      </c>
      <c r="H1405">
        <v>6.3953019999999999E-2</v>
      </c>
      <c r="I1405">
        <v>4</v>
      </c>
      <c r="J1405">
        <v>1</v>
      </c>
      <c r="K1405">
        <f t="shared" si="22"/>
        <v>-2.9178116355255872</v>
      </c>
      <c r="AA1405">
        <v>0.80344452</v>
      </c>
      <c r="AB1405">
        <v>4.5061564999999998E-2</v>
      </c>
      <c r="AC1405">
        <v>2.171306</v>
      </c>
      <c r="AD1405">
        <v>-0.4719892</v>
      </c>
      <c r="AE1405">
        <v>-0.29797652000000002</v>
      </c>
      <c r="AF1405">
        <v>-1.2825769E-3</v>
      </c>
      <c r="AG1405">
        <v>1.9301315999999999</v>
      </c>
      <c r="AH1405">
        <v>-0.46614588000000001</v>
      </c>
      <c r="AI1405">
        <v>3.7522963999999999E-2</v>
      </c>
      <c r="AJ1405">
        <v>-9.1304170000000004E-2</v>
      </c>
      <c r="AK1405">
        <v>0.2746014</v>
      </c>
      <c r="AL1405">
        <v>-0.29074716</v>
      </c>
      <c r="AM1405">
        <v>-2.8974304E-3</v>
      </c>
      <c r="AN1405">
        <v>1.9277564000000001E-2</v>
      </c>
      <c r="AO1405">
        <v>5.2830918999999997E-2</v>
      </c>
      <c r="AP1405">
        <v>0.1368675</v>
      </c>
      <c r="AQ1405">
        <v>1.4975613E-2</v>
      </c>
      <c r="AR1405">
        <v>2.0303352E-2</v>
      </c>
      <c r="AS1405">
        <v>-1.5917007E-2</v>
      </c>
      <c r="AT1405">
        <v>3.1347495000000003E-2</v>
      </c>
    </row>
    <row r="1406" spans="1:46" x14ac:dyDescent="0.25">
      <c r="A1406" t="s">
        <v>112</v>
      </c>
      <c r="B1406">
        <v>16</v>
      </c>
      <c r="C1406">
        <v>2</v>
      </c>
      <c r="D1406" t="s">
        <v>43</v>
      </c>
      <c r="E1406">
        <v>2</v>
      </c>
      <c r="F1406">
        <v>16</v>
      </c>
      <c r="G1406">
        <v>6.6585092999999998E-2</v>
      </c>
      <c r="H1406">
        <v>0.13022015000000001</v>
      </c>
      <c r="I1406">
        <v>3</v>
      </c>
      <c r="J1406">
        <v>1</v>
      </c>
      <c r="K1406">
        <f t="shared" si="22"/>
        <v>-1.6898738520215999</v>
      </c>
      <c r="AA1406">
        <v>0.79244199999999998</v>
      </c>
      <c r="AB1406">
        <v>4.9267399000000003E-2</v>
      </c>
      <c r="AC1406">
        <v>3.1149081999999999</v>
      </c>
      <c r="AD1406">
        <v>-0.25584496000000001</v>
      </c>
      <c r="AE1406">
        <v>-0.29425446999999999</v>
      </c>
      <c r="AF1406">
        <v>-5.1588795E-2</v>
      </c>
      <c r="AG1406">
        <v>3.8938917000000002</v>
      </c>
      <c r="AH1406">
        <v>-0.66332712999999999</v>
      </c>
      <c r="AI1406">
        <v>-0.86184196000000002</v>
      </c>
      <c r="AJ1406">
        <v>-4.0927597000000003E-2</v>
      </c>
      <c r="AK1406">
        <v>0.45113995000000001</v>
      </c>
      <c r="AL1406">
        <v>-0.32307665000000002</v>
      </c>
      <c r="AM1406">
        <v>1.939945E-3</v>
      </c>
      <c r="AN1406">
        <v>9.8447254999999997E-2</v>
      </c>
      <c r="AO1406">
        <v>8.5327590999999994E-2</v>
      </c>
      <c r="AP1406">
        <v>6.5453527999999997E-2</v>
      </c>
      <c r="AQ1406">
        <v>9.8896051999999998E-2</v>
      </c>
      <c r="AR1406">
        <v>9.8740358E-2</v>
      </c>
      <c r="AS1406">
        <v>4.2670012E-2</v>
      </c>
      <c r="AT1406">
        <v>9.5611032999999998E-2</v>
      </c>
    </row>
    <row r="1407" spans="1:46" x14ac:dyDescent="0.25">
      <c r="A1407" t="s">
        <v>112</v>
      </c>
      <c r="B1407">
        <v>16</v>
      </c>
      <c r="C1407">
        <v>2</v>
      </c>
      <c r="D1407" t="s">
        <v>44</v>
      </c>
      <c r="E1407">
        <v>2</v>
      </c>
      <c r="F1407">
        <v>19</v>
      </c>
      <c r="G1407">
        <v>2.0241335999999999E-2</v>
      </c>
      <c r="H1407">
        <v>9.4695163999999998E-2</v>
      </c>
      <c r="I1407">
        <v>13</v>
      </c>
      <c r="J1407">
        <v>0</v>
      </c>
      <c r="K1407">
        <f t="shared" si="22"/>
        <v>-3.0305883417171566</v>
      </c>
      <c r="AA1407">
        <v>0.66521251000000003</v>
      </c>
      <c r="AB1407">
        <v>5.0647644999999998E-2</v>
      </c>
      <c r="AC1407">
        <v>3.2853927999999999</v>
      </c>
      <c r="AD1407">
        <v>-9.4684450000000007E-3</v>
      </c>
      <c r="AE1407">
        <v>-0.25876242999999999</v>
      </c>
      <c r="AF1407">
        <v>-2.0412922999999999E-2</v>
      </c>
      <c r="AG1407">
        <v>-3.5644250999999998</v>
      </c>
      <c r="AH1407">
        <v>0.18571840000000001</v>
      </c>
      <c r="AI1407">
        <v>-0.30061112000000001</v>
      </c>
      <c r="AJ1407">
        <v>-1.5965228000000001E-2</v>
      </c>
      <c r="AK1407">
        <v>-0.79474727999999994</v>
      </c>
      <c r="AL1407">
        <v>-3.4031871999999998E-2</v>
      </c>
      <c r="AM1407">
        <v>-6.3522671999999996E-4</v>
      </c>
      <c r="AN1407">
        <v>4.9939137000000001E-2</v>
      </c>
      <c r="AO1407">
        <v>0.10431601</v>
      </c>
      <c r="AP1407">
        <v>2.2270321999999999E-2</v>
      </c>
      <c r="AQ1407">
        <v>0.14187246000000001</v>
      </c>
      <c r="AR1407">
        <v>4.5699334000000001E-2</v>
      </c>
      <c r="AS1407">
        <v>1.2454251E-2</v>
      </c>
      <c r="AT1407">
        <v>5.5877002000000002E-2</v>
      </c>
    </row>
    <row r="1408" spans="1:46" x14ac:dyDescent="0.25">
      <c r="A1408" t="s">
        <v>112</v>
      </c>
      <c r="B1408">
        <v>16</v>
      </c>
      <c r="C1408">
        <v>2</v>
      </c>
      <c r="D1408" t="s">
        <v>45</v>
      </c>
      <c r="E1408">
        <v>2</v>
      </c>
      <c r="F1408">
        <v>26</v>
      </c>
      <c r="G1408">
        <v>1.9813075E-3</v>
      </c>
      <c r="H1408">
        <v>0.14932232000000001</v>
      </c>
      <c r="I1408">
        <v>13</v>
      </c>
      <c r="J1408">
        <v>0</v>
      </c>
      <c r="K1408">
        <f t="shared" si="22"/>
        <v>-5.3962239511804544</v>
      </c>
      <c r="AA1408">
        <v>0.74476595999999995</v>
      </c>
      <c r="AB1408">
        <v>4.1049879999999997E-2</v>
      </c>
      <c r="AC1408">
        <v>2.4712133999999999</v>
      </c>
      <c r="AD1408">
        <v>2.2355815000000001E-2</v>
      </c>
      <c r="AE1408">
        <v>-0.28141417000000002</v>
      </c>
      <c r="AF1408">
        <v>-6.2301542000000001E-2</v>
      </c>
      <c r="AG1408">
        <v>-4.7093090000000002</v>
      </c>
      <c r="AH1408">
        <v>0.29695919999999998</v>
      </c>
      <c r="AI1408">
        <v>-1.0480830999999999</v>
      </c>
      <c r="AJ1408">
        <v>2.4172006000000002E-3</v>
      </c>
      <c r="AK1408">
        <v>-1.1560414999999999</v>
      </c>
      <c r="AL1408">
        <v>-5.2954745999999997E-2</v>
      </c>
      <c r="AM1408">
        <v>-9.6315728E-3</v>
      </c>
      <c r="AN1408">
        <v>0.11732901</v>
      </c>
      <c r="AO1408">
        <v>7.2970550999999995E-2</v>
      </c>
      <c r="AP1408">
        <v>8.9032135999999998E-2</v>
      </c>
      <c r="AQ1408">
        <v>0.10705727</v>
      </c>
      <c r="AR1408">
        <v>0.11891067</v>
      </c>
      <c r="AS1408">
        <v>0.19302505</v>
      </c>
      <c r="AT1408">
        <v>0.11176802</v>
      </c>
    </row>
    <row r="1409" spans="1:46" x14ac:dyDescent="0.25">
      <c r="A1409" t="s">
        <v>112</v>
      </c>
      <c r="B1409">
        <v>16</v>
      </c>
      <c r="C1409">
        <v>2</v>
      </c>
      <c r="D1409" t="s">
        <v>46</v>
      </c>
      <c r="E1409">
        <v>2</v>
      </c>
      <c r="F1409">
        <v>28</v>
      </c>
      <c r="G1409">
        <v>1.6232722000000002E-2</v>
      </c>
      <c r="H1409">
        <v>0.15532979</v>
      </c>
      <c r="I1409">
        <v>16</v>
      </c>
      <c r="J1409">
        <v>1</v>
      </c>
      <c r="K1409">
        <f t="shared" si="22"/>
        <v>-3.2536859018574367</v>
      </c>
      <c r="AA1409">
        <v>0.62562366000000003</v>
      </c>
      <c r="AB1409">
        <v>6.7412310000000003E-2</v>
      </c>
      <c r="AC1409">
        <v>1.2240305</v>
      </c>
      <c r="AD1409">
        <v>-0.48312801</v>
      </c>
      <c r="AE1409">
        <v>-0.23362331</v>
      </c>
      <c r="AF1409">
        <v>-5.2437952000000003E-2</v>
      </c>
      <c r="AG1409">
        <v>-4.8831784000000003</v>
      </c>
      <c r="AH1409">
        <v>-0.36899230999999999</v>
      </c>
      <c r="AI1409">
        <v>-0.85529443000000005</v>
      </c>
      <c r="AJ1409">
        <v>-0.12690006000000001</v>
      </c>
      <c r="AK1409">
        <v>-3.6640302</v>
      </c>
      <c r="AL1409">
        <v>-0.28811771000000003</v>
      </c>
      <c r="AM1409">
        <v>7.5153844000000001E-3</v>
      </c>
      <c r="AN1409">
        <v>0.13105058</v>
      </c>
      <c r="AO1409">
        <v>0.11838991</v>
      </c>
      <c r="AP1409">
        <v>0.16869491</v>
      </c>
      <c r="AQ1409">
        <v>0.11724358999999999</v>
      </c>
      <c r="AR1409">
        <v>0.13378519999999999</v>
      </c>
      <c r="AS1409">
        <v>0.13568575999999999</v>
      </c>
      <c r="AT1409">
        <v>0.11084869999999999</v>
      </c>
    </row>
    <row r="1410" spans="1:46" x14ac:dyDescent="0.25">
      <c r="A1410" t="s">
        <v>112</v>
      </c>
      <c r="B1410">
        <v>16</v>
      </c>
      <c r="C1410">
        <v>2</v>
      </c>
      <c r="D1410" t="s">
        <v>47</v>
      </c>
      <c r="E1410">
        <v>2</v>
      </c>
      <c r="F1410">
        <v>40</v>
      </c>
      <c r="G1410">
        <v>4.2877260000000004E-3</v>
      </c>
      <c r="H1410">
        <v>0.14152248000000001</v>
      </c>
      <c r="I1410">
        <v>10</v>
      </c>
      <c r="J1410">
        <v>0</v>
      </c>
      <c r="K1410">
        <f t="shared" si="22"/>
        <v>-4.6011920825959365</v>
      </c>
      <c r="AA1410">
        <v>0.78752659999999997</v>
      </c>
      <c r="AB1410">
        <v>4.3253429000000003E-2</v>
      </c>
      <c r="AC1410">
        <v>3.4946328000000002</v>
      </c>
      <c r="AD1410">
        <v>-3.4966338E-2</v>
      </c>
      <c r="AE1410">
        <v>-0.29349741000000001</v>
      </c>
      <c r="AF1410">
        <v>-5.9892606000000001E-2</v>
      </c>
      <c r="AG1410">
        <v>-2.7659473999999999</v>
      </c>
      <c r="AH1410">
        <v>0.33294617999999998</v>
      </c>
      <c r="AI1410">
        <v>-1.0096617999999999</v>
      </c>
      <c r="AJ1410">
        <v>1.8880937E-2</v>
      </c>
      <c r="AK1410">
        <v>-1.2040835000000001</v>
      </c>
      <c r="AL1410">
        <v>-2.4377047999999998E-2</v>
      </c>
      <c r="AM1410">
        <v>-8.1552800000000009E-3</v>
      </c>
      <c r="AN1410">
        <v>9.5604442999999997E-2</v>
      </c>
      <c r="AO1410">
        <v>6.6675073000000001E-2</v>
      </c>
      <c r="AP1410">
        <v>0.15452798000000001</v>
      </c>
      <c r="AQ1410">
        <v>0.12739596</v>
      </c>
      <c r="AR1410">
        <v>0.11003515</v>
      </c>
      <c r="AS1410">
        <v>0.10092355</v>
      </c>
      <c r="AT1410">
        <v>0.10379639</v>
      </c>
    </row>
    <row r="1411" spans="1:46" x14ac:dyDescent="0.25">
      <c r="A1411" t="s">
        <v>112</v>
      </c>
      <c r="B1411">
        <v>16</v>
      </c>
      <c r="C1411">
        <v>2</v>
      </c>
      <c r="D1411" t="s">
        <v>48</v>
      </c>
      <c r="E1411">
        <v>2</v>
      </c>
      <c r="F1411">
        <v>48</v>
      </c>
      <c r="G1411">
        <v>3.5453366999999999E-3</v>
      </c>
      <c r="H1411">
        <v>0.11339861</v>
      </c>
      <c r="I1411">
        <v>3</v>
      </c>
      <c r="J1411">
        <v>0</v>
      </c>
      <c r="K1411">
        <f t="shared" ref="K1411:K1474" si="23">LN(G1411/(1-SUM(G1411:G1434)))</f>
        <v>-4.7901926569655933</v>
      </c>
      <c r="AA1411">
        <v>0.81915552999999997</v>
      </c>
      <c r="AB1411">
        <v>5.0205982000000003E-2</v>
      </c>
      <c r="AC1411">
        <v>3.2587090999999999</v>
      </c>
      <c r="AD1411">
        <v>-0.23265003000000001</v>
      </c>
      <c r="AE1411">
        <v>-0.30292470999999999</v>
      </c>
      <c r="AF1411">
        <v>-3.4287357999999997E-2</v>
      </c>
      <c r="AG1411">
        <v>3.6873632999999999</v>
      </c>
      <c r="AH1411">
        <v>0.41707770999999999</v>
      </c>
      <c r="AI1411">
        <v>-0.54147467999999999</v>
      </c>
      <c r="AJ1411">
        <v>2.1334123999999999E-2</v>
      </c>
      <c r="AK1411">
        <v>-1.0406888E-3</v>
      </c>
      <c r="AL1411">
        <v>1.1547974000000001E-2</v>
      </c>
      <c r="AM1411">
        <v>-5.7733584999999999E-3</v>
      </c>
      <c r="AN1411">
        <v>7.6142204000000005E-2</v>
      </c>
      <c r="AO1411">
        <v>-2.3120037E-2</v>
      </c>
      <c r="AP1411">
        <v>6.3001113999999997E-2</v>
      </c>
      <c r="AQ1411">
        <v>5.2793122999999997E-2</v>
      </c>
      <c r="AR1411">
        <v>8.6931015E-2</v>
      </c>
      <c r="AS1411">
        <v>0.11136889</v>
      </c>
      <c r="AT1411">
        <v>7.8906070999999994E-2</v>
      </c>
    </row>
    <row r="1412" spans="1:46" x14ac:dyDescent="0.25">
      <c r="A1412" t="s">
        <v>112</v>
      </c>
      <c r="B1412">
        <v>16</v>
      </c>
      <c r="C1412">
        <v>2</v>
      </c>
      <c r="D1412" t="s">
        <v>49</v>
      </c>
      <c r="E1412">
        <v>3</v>
      </c>
      <c r="F1412">
        <v>6</v>
      </c>
      <c r="G1412">
        <v>1.7773829000000001E-2</v>
      </c>
      <c r="H1412">
        <v>0.13670399</v>
      </c>
      <c r="I1412">
        <v>20</v>
      </c>
      <c r="J1412">
        <v>1</v>
      </c>
      <c r="K1412">
        <f t="shared" si="23"/>
        <v>-3.1770135800987722</v>
      </c>
      <c r="AA1412">
        <v>0.40499729000000001</v>
      </c>
      <c r="AB1412">
        <v>7.8250044000000005E-2</v>
      </c>
      <c r="AC1412">
        <v>-2.7759597</v>
      </c>
      <c r="AD1412">
        <v>-0.22953697000000001</v>
      </c>
      <c r="AE1412">
        <v>-0.10570663</v>
      </c>
      <c r="AF1412">
        <v>-1.3400838999999999E-2</v>
      </c>
      <c r="AG1412">
        <v>-2.5846988999999998</v>
      </c>
      <c r="AH1412">
        <v>-0.12413739999999999</v>
      </c>
      <c r="AI1412">
        <v>-0.14882801000000001</v>
      </c>
      <c r="AJ1412">
        <v>-0.22914792</v>
      </c>
      <c r="AK1412">
        <v>-6.5601370000000001</v>
      </c>
      <c r="AL1412">
        <v>-0.39193792999999999</v>
      </c>
      <c r="AM1412">
        <v>1.510353E-2</v>
      </c>
      <c r="AN1412">
        <v>0.10075530000000001</v>
      </c>
      <c r="AO1412">
        <v>0.17242092000000001</v>
      </c>
      <c r="AP1412">
        <v>5.8977754E-2</v>
      </c>
      <c r="AQ1412">
        <v>6.4865515999999998E-2</v>
      </c>
      <c r="AR1412">
        <v>0.10507505</v>
      </c>
      <c r="AS1412">
        <v>0.13764481000000001</v>
      </c>
      <c r="AT1412">
        <v>9.8749356999999996E-2</v>
      </c>
    </row>
    <row r="1413" spans="1:46" x14ac:dyDescent="0.25">
      <c r="A1413" t="s">
        <v>112</v>
      </c>
      <c r="B1413">
        <v>16</v>
      </c>
      <c r="C1413">
        <v>2</v>
      </c>
      <c r="D1413" t="s">
        <v>50</v>
      </c>
      <c r="E1413">
        <v>3</v>
      </c>
      <c r="F1413">
        <v>14</v>
      </c>
      <c r="G1413">
        <v>1.2970228E-2</v>
      </c>
      <c r="H1413">
        <v>0.15503327</v>
      </c>
      <c r="I1413">
        <v>7</v>
      </c>
      <c r="J1413">
        <v>0</v>
      </c>
      <c r="K1413">
        <f t="shared" si="23"/>
        <v>-3.5186011970014253</v>
      </c>
      <c r="AA1413">
        <v>0.79929910000000004</v>
      </c>
      <c r="AB1413">
        <v>3.6741455999999999E-2</v>
      </c>
      <c r="AC1413">
        <v>3.9779753000000002</v>
      </c>
      <c r="AD1413">
        <v>-0.18408559999999999</v>
      </c>
      <c r="AE1413">
        <v>-0.29656684999999999</v>
      </c>
      <c r="AF1413">
        <v>-7.9954322999999994E-2</v>
      </c>
      <c r="AG1413">
        <v>-0.4479553</v>
      </c>
      <c r="AH1413">
        <v>0.41748215999999999</v>
      </c>
      <c r="AI1413">
        <v>-1.3882691</v>
      </c>
      <c r="AJ1413">
        <v>9.8917519000000006E-3</v>
      </c>
      <c r="AK1413">
        <v>-1.0732949000000001</v>
      </c>
      <c r="AL1413">
        <v>1.5766246000000001E-2</v>
      </c>
      <c r="AM1413">
        <v>-4.0771067000000003E-3</v>
      </c>
      <c r="AN1413">
        <v>0.13307625000000001</v>
      </c>
      <c r="AO1413">
        <v>4.3762942999999999E-2</v>
      </c>
      <c r="AP1413">
        <v>0.17999158000000001</v>
      </c>
      <c r="AQ1413">
        <v>0.13232277000000001</v>
      </c>
      <c r="AR1413">
        <v>0.13477428999999999</v>
      </c>
      <c r="AS1413">
        <v>0.14165844999999999</v>
      </c>
      <c r="AT1413">
        <v>0.11117513</v>
      </c>
    </row>
    <row r="1414" spans="1:46" x14ac:dyDescent="0.25">
      <c r="A1414" t="s">
        <v>112</v>
      </c>
      <c r="B1414">
        <v>16</v>
      </c>
      <c r="C1414">
        <v>2</v>
      </c>
      <c r="D1414" t="s">
        <v>51</v>
      </c>
      <c r="E1414">
        <v>4</v>
      </c>
      <c r="F1414">
        <v>2</v>
      </c>
      <c r="G1414">
        <v>1.7616110000000001E-2</v>
      </c>
      <c r="H1414">
        <v>0.12813261000000001</v>
      </c>
      <c r="I1414">
        <v>14</v>
      </c>
      <c r="J1414">
        <v>0</v>
      </c>
      <c r="K1414">
        <f t="shared" si="23"/>
        <v>-3.1860723460881024</v>
      </c>
      <c r="AA1414">
        <v>0.68912499999999999</v>
      </c>
      <c r="AB1414">
        <v>4.5231848999999998E-2</v>
      </c>
      <c r="AC1414">
        <v>2.4719939000000002</v>
      </c>
      <c r="AD1414">
        <v>1.5103040999999999E-2</v>
      </c>
      <c r="AE1414">
        <v>-0.26646625000000002</v>
      </c>
      <c r="AF1414">
        <v>-4.1074444000000002E-2</v>
      </c>
      <c r="AG1414">
        <v>-4.5987362999999997</v>
      </c>
      <c r="AH1414">
        <v>0.23480344</v>
      </c>
      <c r="AI1414">
        <v>-0.66196988000000001</v>
      </c>
      <c r="AJ1414">
        <v>-1.3762632E-2</v>
      </c>
      <c r="AK1414">
        <v>-0.94438453</v>
      </c>
      <c r="AL1414">
        <v>-5.3629721999999998E-2</v>
      </c>
      <c r="AM1414">
        <v>-4.207354E-3</v>
      </c>
      <c r="AN1414">
        <v>7.5074979999999999E-2</v>
      </c>
      <c r="AO1414">
        <v>0.1208144</v>
      </c>
      <c r="AP1414">
        <v>0.10957074</v>
      </c>
      <c r="AQ1414">
        <v>6.5881899999999993E-2</v>
      </c>
      <c r="AR1414">
        <v>0.10895705</v>
      </c>
      <c r="AS1414">
        <v>0.11675223999999999</v>
      </c>
      <c r="AT1414">
        <v>9.2610848999999995E-2</v>
      </c>
    </row>
    <row r="1415" spans="1:46" x14ac:dyDescent="0.25">
      <c r="A1415" t="s">
        <v>112</v>
      </c>
      <c r="B1415">
        <v>16</v>
      </c>
      <c r="C1415">
        <v>2</v>
      </c>
      <c r="D1415" t="s">
        <v>52</v>
      </c>
      <c r="E1415">
        <v>4</v>
      </c>
      <c r="F1415">
        <v>10</v>
      </c>
      <c r="G1415">
        <v>7.3986080000000001E-3</v>
      </c>
      <c r="H1415">
        <v>0.10347302</v>
      </c>
      <c r="I1415">
        <v>6</v>
      </c>
      <c r="J1415">
        <v>0</v>
      </c>
      <c r="K1415">
        <f t="shared" si="23"/>
        <v>-4.0537415502919405</v>
      </c>
      <c r="AA1415">
        <v>0.82644611000000001</v>
      </c>
      <c r="AB1415">
        <v>5.0121442000000002E-2</v>
      </c>
      <c r="AC1415">
        <v>3.7154508000000002</v>
      </c>
      <c r="AD1415">
        <v>-8.2634439000000004E-2</v>
      </c>
      <c r="AE1415">
        <v>-0.3055792</v>
      </c>
      <c r="AF1415">
        <v>-2.6444949999999998E-2</v>
      </c>
      <c r="AG1415">
        <v>0.50275502999999999</v>
      </c>
      <c r="AH1415">
        <v>0.32455308999999999</v>
      </c>
      <c r="AI1415">
        <v>-0.40065753999999998</v>
      </c>
      <c r="AJ1415">
        <v>4.2733266999999998E-2</v>
      </c>
      <c r="AK1415">
        <v>-0.56817066999999999</v>
      </c>
      <c r="AL1415">
        <v>-8.3410496000000008E-3</v>
      </c>
      <c r="AM1415">
        <v>-6.1922295000000002E-3</v>
      </c>
      <c r="AN1415">
        <v>4.9739693000000001E-2</v>
      </c>
      <c r="AO1415">
        <v>-4.9173239999999998E-3</v>
      </c>
      <c r="AP1415">
        <v>0.17235800000000001</v>
      </c>
      <c r="AQ1415">
        <v>4.3381336E-2</v>
      </c>
      <c r="AR1415">
        <v>8.1752522999999994E-2</v>
      </c>
      <c r="AS1415">
        <v>2.6366730000000001E-2</v>
      </c>
      <c r="AT1415">
        <v>7.3023823000000002E-2</v>
      </c>
    </row>
    <row r="1416" spans="1:46" x14ac:dyDescent="0.25">
      <c r="A1416" t="s">
        <v>112</v>
      </c>
      <c r="B1416">
        <v>16</v>
      </c>
      <c r="C1416">
        <v>2</v>
      </c>
      <c r="D1416" t="s">
        <v>53</v>
      </c>
      <c r="E1416">
        <v>4</v>
      </c>
      <c r="F1416">
        <v>12</v>
      </c>
      <c r="G1416">
        <v>2.1230588000000002E-2</v>
      </c>
      <c r="H1416">
        <v>7.7474202000000006E-2</v>
      </c>
      <c r="I1416">
        <v>12</v>
      </c>
      <c r="J1416">
        <v>0</v>
      </c>
      <c r="K1416">
        <f t="shared" si="23"/>
        <v>-3.0105217396247905</v>
      </c>
      <c r="AA1416">
        <v>0.67694730999999997</v>
      </c>
      <c r="AB1416">
        <v>5.0846553000000003E-2</v>
      </c>
      <c r="AC1416">
        <v>3.7297924999999998</v>
      </c>
      <c r="AD1416">
        <v>-7.1986469000000003E-3</v>
      </c>
      <c r="AE1416">
        <v>-0.26154080000000002</v>
      </c>
      <c r="AF1416">
        <v>-1.2335041999999999E-2</v>
      </c>
      <c r="AG1416">
        <v>-3.0087052999999999</v>
      </c>
      <c r="AH1416">
        <v>0.17146566999999999</v>
      </c>
      <c r="AI1416">
        <v>-0.16349970999999999</v>
      </c>
      <c r="AJ1416">
        <v>-5.982696E-3</v>
      </c>
      <c r="AK1416">
        <v>-0.57932740999999999</v>
      </c>
      <c r="AL1416">
        <v>-2.5649670999999999E-2</v>
      </c>
      <c r="AM1416">
        <v>-4.4138971000000002E-4</v>
      </c>
      <c r="AN1416">
        <v>4.9437804000000002E-2</v>
      </c>
      <c r="AO1416">
        <v>5.1348631999999998E-2</v>
      </c>
      <c r="AP1416">
        <v>9.0311306999999993E-2</v>
      </c>
      <c r="AQ1416">
        <v>4.4859449000000003E-2</v>
      </c>
      <c r="AR1416">
        <v>2.590423E-2</v>
      </c>
      <c r="AS1416">
        <v>-1.7364654E-2</v>
      </c>
      <c r="AT1416">
        <v>4.3317148E-2</v>
      </c>
    </row>
    <row r="1417" spans="1:46" x14ac:dyDescent="0.25">
      <c r="A1417" t="s">
        <v>112</v>
      </c>
      <c r="B1417">
        <v>16</v>
      </c>
      <c r="C1417">
        <v>2</v>
      </c>
      <c r="D1417" t="s">
        <v>54</v>
      </c>
      <c r="E1417">
        <v>6</v>
      </c>
      <c r="F1417">
        <v>18</v>
      </c>
      <c r="G1417">
        <v>2.2076575000000001E-2</v>
      </c>
      <c r="H1417">
        <v>0.1099217</v>
      </c>
      <c r="I1417">
        <v>0</v>
      </c>
      <c r="J1417">
        <v>0</v>
      </c>
      <c r="K1417">
        <f t="shared" si="23"/>
        <v>-3.0037378202958513</v>
      </c>
      <c r="AA1417">
        <v>0.81330268999999999</v>
      </c>
      <c r="AB1417">
        <v>5.3779484000000002E-2</v>
      </c>
      <c r="AC1417">
        <v>1.9031448</v>
      </c>
      <c r="AD1417">
        <v>-0.33334775</v>
      </c>
      <c r="AE1417">
        <v>-0.30105254999999997</v>
      </c>
      <c r="AF1417">
        <v>-2.8966381999999999E-2</v>
      </c>
      <c r="AG1417">
        <v>7.5796517000000003</v>
      </c>
      <c r="AH1417">
        <v>0.47180666999999998</v>
      </c>
      <c r="AI1417">
        <v>-0.44061075</v>
      </c>
      <c r="AJ1417">
        <v>9.0476537999999995E-3</v>
      </c>
      <c r="AK1417">
        <v>0.94562473000000002</v>
      </c>
      <c r="AL1417">
        <v>1.2705901E-2</v>
      </c>
      <c r="AM1417">
        <v>-5.7294295E-3</v>
      </c>
      <c r="AN1417">
        <v>9.3744838999999996E-2</v>
      </c>
      <c r="AO1417">
        <v>4.7800881000000003E-2</v>
      </c>
      <c r="AP1417">
        <v>7.2709903000000006E-2</v>
      </c>
      <c r="AQ1417">
        <v>0.1344013</v>
      </c>
      <c r="AR1417">
        <v>7.4111721000000005E-2</v>
      </c>
      <c r="AS1417">
        <v>7.5753961999999994E-2</v>
      </c>
      <c r="AT1417">
        <v>7.4437768000000001E-2</v>
      </c>
    </row>
    <row r="1418" spans="1:46" x14ac:dyDescent="0.25">
      <c r="A1418" t="s">
        <v>113</v>
      </c>
      <c r="B1418">
        <v>18</v>
      </c>
      <c r="C1418">
        <v>2</v>
      </c>
      <c r="D1418" t="s">
        <v>31</v>
      </c>
      <c r="E1418">
        <v>1</v>
      </c>
      <c r="F1418">
        <v>4</v>
      </c>
      <c r="G1418">
        <v>1.2340692E-2</v>
      </c>
      <c r="H1418">
        <v>7.4778332000000003E-2</v>
      </c>
      <c r="I1418">
        <v>2</v>
      </c>
      <c r="J1418">
        <v>1</v>
      </c>
      <c r="K1418">
        <f t="shared" si="23"/>
        <v>-3.6081035865600612</v>
      </c>
      <c r="AA1418">
        <v>0.13092433000000001</v>
      </c>
      <c r="AB1418">
        <v>9.9462878000000001E-3</v>
      </c>
      <c r="AC1418">
        <v>2.4229954999999999</v>
      </c>
      <c r="AD1418">
        <v>0.28173872999999999</v>
      </c>
      <c r="AE1418">
        <v>-0.10316790000000001</v>
      </c>
      <c r="AF1418">
        <v>2.0208683000000002E-2</v>
      </c>
      <c r="AG1418">
        <v>3.9449681999999999</v>
      </c>
      <c r="AH1418">
        <v>-0.44071593999999997</v>
      </c>
      <c r="AI1418">
        <v>0.45650700999999999</v>
      </c>
      <c r="AJ1418">
        <v>-0.51850649999999998</v>
      </c>
      <c r="AK1418">
        <v>-1.7914182999999999</v>
      </c>
      <c r="AL1418">
        <v>-0.54619308</v>
      </c>
      <c r="AM1418">
        <v>1.1351930999999999E-2</v>
      </c>
      <c r="AN1418">
        <v>5.6352091E-2</v>
      </c>
      <c r="AO1418">
        <v>6.6905770000000003E-2</v>
      </c>
      <c r="AP1418">
        <v>0.15427399999999999</v>
      </c>
      <c r="AQ1418">
        <v>1.4359556000000001E-2</v>
      </c>
      <c r="AR1418">
        <v>3.2682658000000003E-2</v>
      </c>
      <c r="AS1418">
        <v>4.5723447E-2</v>
      </c>
      <c r="AT1418">
        <v>4.5597157999999999E-2</v>
      </c>
    </row>
    <row r="1419" spans="1:46" x14ac:dyDescent="0.25">
      <c r="A1419" t="s">
        <v>113</v>
      </c>
      <c r="B1419">
        <v>18</v>
      </c>
      <c r="C1419">
        <v>2</v>
      </c>
      <c r="D1419" t="s">
        <v>32</v>
      </c>
      <c r="E1419">
        <v>1</v>
      </c>
      <c r="F1419">
        <v>6</v>
      </c>
      <c r="G1419">
        <v>5.3783654E-2</v>
      </c>
      <c r="H1419">
        <v>0.116116</v>
      </c>
      <c r="I1419">
        <v>18</v>
      </c>
      <c r="J1419">
        <v>1</v>
      </c>
      <c r="K1419">
        <f t="shared" si="23"/>
        <v>-2.1519479219639654</v>
      </c>
      <c r="AA1419">
        <v>0.20718981</v>
      </c>
      <c r="AB1419">
        <v>1.5316342E-2</v>
      </c>
      <c r="AC1419">
        <v>0.92573936000000001</v>
      </c>
      <c r="AD1419">
        <v>-7.6314897000000007E-2</v>
      </c>
      <c r="AE1419">
        <v>-5.3201404000000001E-2</v>
      </c>
      <c r="AF1419">
        <v>-6.3175686000000002E-3</v>
      </c>
      <c r="AG1419">
        <v>-1.7530935999999999</v>
      </c>
      <c r="AH1419">
        <v>-8.8062272999999996E-2</v>
      </c>
      <c r="AI1419">
        <v>-1.8618599999999999E-2</v>
      </c>
      <c r="AJ1419">
        <v>-0.48395719999999998</v>
      </c>
      <c r="AK1419">
        <v>-7.6919209999999998</v>
      </c>
      <c r="AL1419">
        <v>-0.37743872000000001</v>
      </c>
      <c r="AM1419">
        <v>2.2955198999999999E-2</v>
      </c>
      <c r="AN1419">
        <v>6.3971119000000007E-2</v>
      </c>
      <c r="AO1419">
        <v>0.13206026000000001</v>
      </c>
      <c r="AP1419">
        <v>8.2243585999999994E-2</v>
      </c>
      <c r="AQ1419">
        <v>6.4299626999999998E-2</v>
      </c>
      <c r="AR1419">
        <v>6.9386094999999995E-2</v>
      </c>
      <c r="AS1419">
        <v>7.6267372999999999E-2</v>
      </c>
      <c r="AT1419">
        <v>8.6663053000000004E-2</v>
      </c>
    </row>
    <row r="1420" spans="1:46" x14ac:dyDescent="0.25">
      <c r="A1420" t="s">
        <v>113</v>
      </c>
      <c r="B1420">
        <v>18</v>
      </c>
      <c r="C1420">
        <v>2</v>
      </c>
      <c r="D1420" t="s">
        <v>33</v>
      </c>
      <c r="E1420">
        <v>1</v>
      </c>
      <c r="F1420">
        <v>7</v>
      </c>
      <c r="G1420">
        <v>5.2515414000000003E-2</v>
      </c>
      <c r="H1420">
        <v>0.10462278</v>
      </c>
      <c r="I1420">
        <v>4</v>
      </c>
      <c r="J1420">
        <v>1</v>
      </c>
      <c r="K1420">
        <f t="shared" si="23"/>
        <v>-2.2645353977365028</v>
      </c>
      <c r="AA1420">
        <v>0.13301386000000001</v>
      </c>
      <c r="AB1420">
        <v>1.7922855000000001E-2</v>
      </c>
      <c r="AC1420">
        <v>3.9093724999999999</v>
      </c>
      <c r="AD1420">
        <v>0.31042583000000001</v>
      </c>
      <c r="AE1420">
        <v>-0.10284561</v>
      </c>
      <c r="AF1420">
        <v>-3.3843596999999998E-3</v>
      </c>
      <c r="AG1420">
        <v>2.3310526</v>
      </c>
      <c r="AH1420">
        <v>-0.45797029</v>
      </c>
      <c r="AI1420">
        <v>3.0508365999999999E-2</v>
      </c>
      <c r="AJ1420">
        <v>-0.5166229</v>
      </c>
      <c r="AK1420">
        <v>-2.7817099000000001</v>
      </c>
      <c r="AL1420">
        <v>-0.55208011000000001</v>
      </c>
      <c r="AM1420">
        <v>1.7804607E-2</v>
      </c>
      <c r="AN1420">
        <v>6.1453219000000003E-2</v>
      </c>
      <c r="AO1420">
        <v>0.14555275000000001</v>
      </c>
      <c r="AP1420">
        <v>0.13703538000000001</v>
      </c>
      <c r="AQ1420">
        <v>8.3177654000000004E-2</v>
      </c>
      <c r="AR1420">
        <v>7.6778925999999997E-2</v>
      </c>
      <c r="AS1420">
        <v>0.10210149</v>
      </c>
      <c r="AT1420">
        <v>7.8706128E-2</v>
      </c>
    </row>
    <row r="1421" spans="1:46" x14ac:dyDescent="0.25">
      <c r="A1421" t="s">
        <v>113</v>
      </c>
      <c r="B1421">
        <v>18</v>
      </c>
      <c r="C1421">
        <v>2</v>
      </c>
      <c r="D1421" t="s">
        <v>34</v>
      </c>
      <c r="E1421">
        <v>1</v>
      </c>
      <c r="F1421">
        <v>9</v>
      </c>
      <c r="G1421">
        <v>5.3822015999999999E-3</v>
      </c>
      <c r="H1421">
        <v>9.8488370000000006E-2</v>
      </c>
      <c r="I1421">
        <v>3</v>
      </c>
      <c r="J1421">
        <v>0</v>
      </c>
      <c r="K1421">
        <f t="shared" si="23"/>
        <v>-4.5599934891850875</v>
      </c>
      <c r="AA1421">
        <v>0.12435735000000001</v>
      </c>
      <c r="AB1421">
        <v>2.0223185000000001E-2</v>
      </c>
      <c r="AC1421">
        <v>3.3025158999999999</v>
      </c>
      <c r="AD1421">
        <v>0.12443807</v>
      </c>
      <c r="AE1421">
        <v>-0.10310859999999999</v>
      </c>
      <c r="AF1421">
        <v>3.8003334000000001E-3</v>
      </c>
      <c r="AG1421">
        <v>3.4533464999999999</v>
      </c>
      <c r="AH1421">
        <v>0.43359575</v>
      </c>
      <c r="AI1421">
        <v>0.16401154000000001</v>
      </c>
      <c r="AJ1421">
        <v>-0.50431241000000004</v>
      </c>
      <c r="AK1421">
        <v>-2.5956100000000002</v>
      </c>
      <c r="AL1421">
        <v>-9.5445855999999996E-2</v>
      </c>
      <c r="AM1421">
        <v>1.5797234E-2</v>
      </c>
      <c r="AN1421">
        <v>6.8967499000000002E-2</v>
      </c>
      <c r="AO1421">
        <v>0.10492207000000001</v>
      </c>
      <c r="AP1421">
        <v>6.3608304000000004E-2</v>
      </c>
      <c r="AQ1421">
        <v>6.1898053000000001E-2</v>
      </c>
      <c r="AR1421">
        <v>5.4786448000000001E-2</v>
      </c>
      <c r="AS1421">
        <v>9.6579784000000002E-2</v>
      </c>
      <c r="AT1421">
        <v>7.1948570000000003E-2</v>
      </c>
    </row>
    <row r="1422" spans="1:46" x14ac:dyDescent="0.25">
      <c r="A1422" t="s">
        <v>113</v>
      </c>
      <c r="B1422">
        <v>18</v>
      </c>
      <c r="C1422">
        <v>2</v>
      </c>
      <c r="D1422" t="s">
        <v>35</v>
      </c>
      <c r="E1422">
        <v>1</v>
      </c>
      <c r="F1422">
        <v>11</v>
      </c>
      <c r="G1422">
        <v>9.5128808999999995E-2</v>
      </c>
      <c r="H1422">
        <v>0.14701552000000001</v>
      </c>
      <c r="I1422">
        <v>12</v>
      </c>
      <c r="J1422">
        <v>0</v>
      </c>
      <c r="K1422">
        <f t="shared" si="23"/>
        <v>-1.6601277009752788</v>
      </c>
      <c r="AA1422">
        <v>0.13814829000000001</v>
      </c>
      <c r="AB1422">
        <v>1.6396778000000001E-2</v>
      </c>
      <c r="AC1422">
        <v>3.6835963</v>
      </c>
      <c r="AD1422">
        <v>8.6989579999999997E-3</v>
      </c>
      <c r="AE1422">
        <v>-9.7671647E-2</v>
      </c>
      <c r="AF1422">
        <v>-2.5096266999999998E-2</v>
      </c>
      <c r="AG1422">
        <v>-1.6292636</v>
      </c>
      <c r="AH1422">
        <v>0.22114914999999999</v>
      </c>
      <c r="AI1422">
        <v>-0.34127521</v>
      </c>
      <c r="AJ1422">
        <v>-0.49386500999999999</v>
      </c>
      <c r="AK1422">
        <v>-5.9384544999999997</v>
      </c>
      <c r="AL1422">
        <v>-0.13855131000000001</v>
      </c>
      <c r="AM1422">
        <v>2.3873734000000001E-2</v>
      </c>
      <c r="AN1422">
        <v>9.5375752999999994E-2</v>
      </c>
      <c r="AO1422">
        <v>0.11494260000000001</v>
      </c>
      <c r="AP1422">
        <v>7.6130576000000005E-2</v>
      </c>
      <c r="AQ1422">
        <v>0.1157731</v>
      </c>
      <c r="AR1422">
        <v>9.9202557999999996E-2</v>
      </c>
      <c r="AS1422">
        <v>9.6392259999999994E-2</v>
      </c>
      <c r="AT1422">
        <v>0.12043499000000001</v>
      </c>
    </row>
    <row r="1423" spans="1:46" x14ac:dyDescent="0.25">
      <c r="A1423" t="s">
        <v>113</v>
      </c>
      <c r="B1423">
        <v>18</v>
      </c>
      <c r="C1423">
        <v>2</v>
      </c>
      <c r="D1423" t="s">
        <v>36</v>
      </c>
      <c r="E1423">
        <v>1</v>
      </c>
      <c r="F1423">
        <v>13</v>
      </c>
      <c r="G1423">
        <v>1.241598E-2</v>
      </c>
      <c r="H1423">
        <v>9.5688310999999998E-2</v>
      </c>
      <c r="I1423">
        <v>14</v>
      </c>
      <c r="J1423">
        <v>0</v>
      </c>
      <c r="K1423">
        <f t="shared" si="23"/>
        <v>-3.4315816871500391</v>
      </c>
      <c r="AA1423">
        <v>0.15917475</v>
      </c>
      <c r="AB1423">
        <v>1.468186E-2</v>
      </c>
      <c r="AC1423">
        <v>2.845091</v>
      </c>
      <c r="AD1423">
        <v>6.8141982000000004E-2</v>
      </c>
      <c r="AE1423">
        <v>-8.0252803999999997E-2</v>
      </c>
      <c r="AF1423">
        <v>-1.5469971999999999E-3</v>
      </c>
      <c r="AG1423">
        <v>-1.6748859</v>
      </c>
      <c r="AH1423">
        <v>0.15260953999999999</v>
      </c>
      <c r="AI1423">
        <v>5.4064055E-2</v>
      </c>
      <c r="AJ1423">
        <v>-0.47354901999999999</v>
      </c>
      <c r="AK1423">
        <v>-6.3353143999999997</v>
      </c>
      <c r="AL1423">
        <v>-0.14538151999999999</v>
      </c>
      <c r="AM1423">
        <v>2.1297828000000001E-2</v>
      </c>
      <c r="AN1423">
        <v>6.3342295000000007E-2</v>
      </c>
      <c r="AO1423">
        <v>0.12938932</v>
      </c>
      <c r="AP1423">
        <v>8.8125669000000004E-2</v>
      </c>
      <c r="AQ1423">
        <v>2.6343463000000001E-2</v>
      </c>
      <c r="AR1423">
        <v>7.2318890999999996E-2</v>
      </c>
      <c r="AS1423">
        <v>5.9047959999999997E-2</v>
      </c>
      <c r="AT1423">
        <v>5.1671676999999999E-2</v>
      </c>
    </row>
    <row r="1424" spans="1:46" x14ac:dyDescent="0.25">
      <c r="A1424" t="s">
        <v>113</v>
      </c>
      <c r="B1424">
        <v>18</v>
      </c>
      <c r="C1424">
        <v>2</v>
      </c>
      <c r="D1424" t="s">
        <v>37</v>
      </c>
      <c r="E1424">
        <v>1</v>
      </c>
      <c r="F1424">
        <v>17</v>
      </c>
      <c r="G1424">
        <v>5.0656494000000003E-2</v>
      </c>
      <c r="H1424">
        <v>0.10333945999999999</v>
      </c>
      <c r="I1424">
        <v>3</v>
      </c>
      <c r="J1424">
        <v>1</v>
      </c>
      <c r="K1424">
        <f t="shared" si="23"/>
        <v>-2.0540723204827938</v>
      </c>
      <c r="AA1424">
        <v>0.13073714</v>
      </c>
      <c r="AB1424">
        <v>1.8157967000000001E-2</v>
      </c>
      <c r="AC1424">
        <v>3.1931609999999999</v>
      </c>
      <c r="AD1424">
        <v>0.29204194999999999</v>
      </c>
      <c r="AE1424">
        <v>-0.10351678</v>
      </c>
      <c r="AF1424">
        <v>-1.9098881E-3</v>
      </c>
      <c r="AG1424">
        <v>3.2618062999999999</v>
      </c>
      <c r="AH1424">
        <v>-0.52674003999999996</v>
      </c>
      <c r="AI1424">
        <v>5.7952700000000003E-2</v>
      </c>
      <c r="AJ1424">
        <v>-0.51482044999999999</v>
      </c>
      <c r="AK1424">
        <v>-2.3404140999999998</v>
      </c>
      <c r="AL1424">
        <v>-0.56575713999999999</v>
      </c>
      <c r="AM1424">
        <v>1.7315790000000001E-2</v>
      </c>
      <c r="AN1424">
        <v>5.6968837000000001E-2</v>
      </c>
      <c r="AO1424">
        <v>3.517253E-2</v>
      </c>
      <c r="AP1424">
        <v>2.3660766E-2</v>
      </c>
      <c r="AQ1424">
        <v>4.528944E-2</v>
      </c>
      <c r="AR1424">
        <v>8.6306877000000004E-2</v>
      </c>
      <c r="AS1424">
        <v>0.10509915</v>
      </c>
      <c r="AT1424">
        <v>7.1794710999999997E-2</v>
      </c>
    </row>
    <row r="1425" spans="1:46" x14ac:dyDescent="0.25">
      <c r="A1425" t="s">
        <v>113</v>
      </c>
      <c r="B1425">
        <v>18</v>
      </c>
      <c r="C1425">
        <v>2</v>
      </c>
      <c r="D1425" t="s">
        <v>38</v>
      </c>
      <c r="E1425">
        <v>1</v>
      </c>
      <c r="F1425">
        <v>30</v>
      </c>
      <c r="G1425">
        <v>6.2169740000000001E-3</v>
      </c>
      <c r="H1425">
        <v>0.11429182</v>
      </c>
      <c r="I1425">
        <v>4</v>
      </c>
      <c r="J1425">
        <v>0</v>
      </c>
      <c r="K1425">
        <f t="shared" si="23"/>
        <v>-4.1884583174898289</v>
      </c>
      <c r="AA1425">
        <v>0.12503105</v>
      </c>
      <c r="AB1425">
        <v>2.1894107999999999E-2</v>
      </c>
      <c r="AC1425">
        <v>3.7792031000000001</v>
      </c>
      <c r="AD1425">
        <v>0.11426258</v>
      </c>
      <c r="AE1425">
        <v>-0.10305337000000001</v>
      </c>
      <c r="AF1425">
        <v>-1.2675832999999999E-2</v>
      </c>
      <c r="AG1425">
        <v>2.3804414</v>
      </c>
      <c r="AH1425">
        <v>0.44469994000000002</v>
      </c>
      <c r="AI1425">
        <v>-0.14288063000000001</v>
      </c>
      <c r="AJ1425">
        <v>-0.50416852000000001</v>
      </c>
      <c r="AK1425">
        <v>-3.0998024000000002</v>
      </c>
      <c r="AL1425">
        <v>-9.1145713000000003E-2</v>
      </c>
      <c r="AM1425">
        <v>1.9276445E-2</v>
      </c>
      <c r="AN1425">
        <v>7.9812505000000006E-2</v>
      </c>
      <c r="AO1425">
        <v>-8.2693725000000003E-3</v>
      </c>
      <c r="AP1425">
        <v>5.4522408000000001E-2</v>
      </c>
      <c r="AQ1425">
        <v>7.8915707000000002E-2</v>
      </c>
      <c r="AR1425">
        <v>0.10394188</v>
      </c>
      <c r="AS1425">
        <v>6.2715901000000004E-2</v>
      </c>
      <c r="AT1425">
        <v>8.3756494000000001E-2</v>
      </c>
    </row>
    <row r="1426" spans="1:46" x14ac:dyDescent="0.25">
      <c r="A1426" t="s">
        <v>113</v>
      </c>
      <c r="B1426">
        <v>18</v>
      </c>
      <c r="C1426">
        <v>2</v>
      </c>
      <c r="D1426" t="s">
        <v>39</v>
      </c>
      <c r="E1426">
        <v>1</v>
      </c>
      <c r="F1426">
        <v>45</v>
      </c>
      <c r="G1426">
        <v>9.9106434000000004E-3</v>
      </c>
      <c r="H1426">
        <v>0.11870155</v>
      </c>
      <c r="I1426">
        <v>14</v>
      </c>
      <c r="J1426">
        <v>0</v>
      </c>
      <c r="K1426">
        <f t="shared" si="23"/>
        <v>-3.7214887550458897</v>
      </c>
      <c r="AA1426">
        <v>0.15428373000000001</v>
      </c>
      <c r="AB1426">
        <v>1.7800244E-2</v>
      </c>
      <c r="AC1426">
        <v>2.8781322999999999</v>
      </c>
      <c r="AD1426">
        <v>5.7322753999999997E-2</v>
      </c>
      <c r="AE1426">
        <v>-8.7859518999999997E-2</v>
      </c>
      <c r="AF1426">
        <v>-9.8334482000000008E-3</v>
      </c>
      <c r="AG1426">
        <v>-1.9056441</v>
      </c>
      <c r="AH1426">
        <v>0.17168705000000001</v>
      </c>
      <c r="AI1426">
        <v>-7.9617961000000001E-2</v>
      </c>
      <c r="AJ1426">
        <v>-0.48208405999999998</v>
      </c>
      <c r="AK1426">
        <v>-6.4112076</v>
      </c>
      <c r="AL1426">
        <v>-0.15106923</v>
      </c>
      <c r="AM1426">
        <v>2.1455874E-2</v>
      </c>
      <c r="AN1426">
        <v>9.1426277E-2</v>
      </c>
      <c r="AO1426">
        <v>5.6238125E-2</v>
      </c>
      <c r="AP1426">
        <v>0.13631894999999999</v>
      </c>
      <c r="AQ1426">
        <v>7.0812324999999995E-2</v>
      </c>
      <c r="AR1426">
        <v>7.7572995000000006E-2</v>
      </c>
      <c r="AS1426">
        <v>9.9418909E-2</v>
      </c>
      <c r="AT1426">
        <v>8.1519478000000006E-2</v>
      </c>
    </row>
    <row r="1427" spans="1:46" x14ac:dyDescent="0.25">
      <c r="A1427" t="s">
        <v>113</v>
      </c>
      <c r="B1427">
        <v>18</v>
      </c>
      <c r="C1427">
        <v>2</v>
      </c>
      <c r="D1427" t="s">
        <v>40</v>
      </c>
      <c r="E1427">
        <v>2</v>
      </c>
      <c r="F1427">
        <v>5</v>
      </c>
      <c r="G1427">
        <v>0.12431594999999999</v>
      </c>
      <c r="H1427">
        <v>9.8284167000000006E-2</v>
      </c>
      <c r="I1427">
        <v>1</v>
      </c>
      <c r="J1427">
        <v>0</v>
      </c>
      <c r="K1427">
        <f t="shared" si="23"/>
        <v>-1.2040186025491171</v>
      </c>
      <c r="AA1427">
        <v>0.12591459999999999</v>
      </c>
      <c r="AB1427">
        <v>1.8748408000000001E-2</v>
      </c>
      <c r="AC1427">
        <v>1.6449802</v>
      </c>
      <c r="AD1427">
        <v>0.17117687000000001</v>
      </c>
      <c r="AE1427">
        <v>-0.10350253</v>
      </c>
      <c r="AF1427">
        <v>5.6820773000000003E-3</v>
      </c>
      <c r="AG1427">
        <v>6.0187543999999997</v>
      </c>
      <c r="AH1427">
        <v>0.53827873000000004</v>
      </c>
      <c r="AI1427">
        <v>0.20222581000000001</v>
      </c>
      <c r="AJ1427">
        <v>-0.50654164999999995</v>
      </c>
      <c r="AK1427">
        <v>-1.4809696999999999</v>
      </c>
      <c r="AL1427">
        <v>-7.4844651999999998E-2</v>
      </c>
      <c r="AM1427">
        <v>1.5707154000000001E-2</v>
      </c>
      <c r="AN1427">
        <v>7.0852224000000005E-2</v>
      </c>
      <c r="AO1427">
        <v>-7.4428957000000004E-2</v>
      </c>
      <c r="AP1427">
        <v>-2.6569949999999998E-2</v>
      </c>
      <c r="AQ1427">
        <v>5.0353088999999997E-2</v>
      </c>
      <c r="AR1427">
        <v>5.9894722999999997E-2</v>
      </c>
      <c r="AS1427">
        <v>7.3507486999999996E-2</v>
      </c>
      <c r="AT1427">
        <v>5.9329386999999997E-2</v>
      </c>
    </row>
    <row r="1428" spans="1:46" x14ac:dyDescent="0.25">
      <c r="A1428" t="s">
        <v>113</v>
      </c>
      <c r="B1428">
        <v>18</v>
      </c>
      <c r="C1428">
        <v>2</v>
      </c>
      <c r="D1428" t="s">
        <v>41</v>
      </c>
      <c r="E1428">
        <v>2</v>
      </c>
      <c r="F1428">
        <v>8</v>
      </c>
      <c r="G1428">
        <v>2.4029378999999998E-3</v>
      </c>
      <c r="H1428">
        <v>0.11943296</v>
      </c>
      <c r="I1428">
        <v>11</v>
      </c>
      <c r="J1428">
        <v>0</v>
      </c>
      <c r="K1428">
        <f t="shared" si="23"/>
        <v>-5.4062194577515346</v>
      </c>
      <c r="AA1428">
        <v>0.14039433000000001</v>
      </c>
      <c r="AB1428">
        <v>1.7933986999999998E-2</v>
      </c>
      <c r="AC1428">
        <v>3.9006025000000002</v>
      </c>
      <c r="AD1428">
        <v>5.6732724999999998E-3</v>
      </c>
      <c r="AE1428">
        <v>-9.5987989999999995E-2</v>
      </c>
      <c r="AF1428">
        <v>-1.0729778000000001E-2</v>
      </c>
      <c r="AG1428">
        <v>-0.98306037000000002</v>
      </c>
      <c r="AH1428">
        <v>0.20665375</v>
      </c>
      <c r="AI1428">
        <v>-9.5423754E-2</v>
      </c>
      <c r="AJ1428">
        <v>-0.49230748000000002</v>
      </c>
      <c r="AK1428">
        <v>-5.5742716999999997</v>
      </c>
      <c r="AL1428">
        <v>-0.13256320999999999</v>
      </c>
      <c r="AM1428">
        <v>2.0913995000000001E-2</v>
      </c>
      <c r="AN1428">
        <v>9.8232859000000006E-2</v>
      </c>
      <c r="AO1428">
        <v>5.8296446000000002E-2</v>
      </c>
      <c r="AP1428">
        <v>9.5939177E-2</v>
      </c>
      <c r="AQ1428">
        <v>6.3616985000000001E-2</v>
      </c>
      <c r="AR1428">
        <v>8.4116574E-2</v>
      </c>
      <c r="AS1428">
        <v>0.10110802000000001</v>
      </c>
      <c r="AT1428">
        <v>8.8366713E-2</v>
      </c>
    </row>
    <row r="1429" spans="1:46" x14ac:dyDescent="0.25">
      <c r="A1429" t="s">
        <v>113</v>
      </c>
      <c r="B1429">
        <v>18</v>
      </c>
      <c r="C1429">
        <v>2</v>
      </c>
      <c r="D1429" t="s">
        <v>42</v>
      </c>
      <c r="E1429">
        <v>2</v>
      </c>
      <c r="F1429">
        <v>15</v>
      </c>
      <c r="G1429">
        <v>2.1796825999999998E-3</v>
      </c>
      <c r="H1429">
        <v>0.10826213</v>
      </c>
      <c r="I1429">
        <v>4</v>
      </c>
      <c r="J1429">
        <v>1</v>
      </c>
      <c r="K1429">
        <f t="shared" si="23"/>
        <v>-5.4942554586669621</v>
      </c>
      <c r="AA1429">
        <v>0.13250132000000001</v>
      </c>
      <c r="AB1429">
        <v>1.8947781E-2</v>
      </c>
      <c r="AC1429">
        <v>3.8925475</v>
      </c>
      <c r="AD1429">
        <v>0.30893433999999997</v>
      </c>
      <c r="AE1429">
        <v>-0.10300843</v>
      </c>
      <c r="AF1429">
        <v>-6.3722950999999996E-3</v>
      </c>
      <c r="AG1429">
        <v>2.3283488000000001</v>
      </c>
      <c r="AH1429">
        <v>-0.47978967</v>
      </c>
      <c r="AI1429">
        <v>-2.3902743000000001E-2</v>
      </c>
      <c r="AJ1429">
        <v>-0.51586757999999999</v>
      </c>
      <c r="AK1429">
        <v>-2.8022146000000001</v>
      </c>
      <c r="AL1429">
        <v>-0.55696478999999999</v>
      </c>
      <c r="AM1429">
        <v>1.8508142000000002E-2</v>
      </c>
      <c r="AN1429">
        <v>8.2324481000000005E-2</v>
      </c>
      <c r="AO1429">
        <v>6.1165094000000003E-2</v>
      </c>
      <c r="AP1429">
        <v>7.1234117E-2</v>
      </c>
      <c r="AQ1429">
        <v>4.323163E-2</v>
      </c>
      <c r="AR1429">
        <v>8.6779422999999994E-2</v>
      </c>
      <c r="AS1429">
        <v>0.14638169000000001</v>
      </c>
      <c r="AT1429">
        <v>8.1082214E-2</v>
      </c>
    </row>
    <row r="1430" spans="1:46" x14ac:dyDescent="0.25">
      <c r="A1430" t="s">
        <v>113</v>
      </c>
      <c r="B1430">
        <v>18</v>
      </c>
      <c r="C1430">
        <v>2</v>
      </c>
      <c r="D1430" t="s">
        <v>43</v>
      </c>
      <c r="E1430">
        <v>2</v>
      </c>
      <c r="F1430">
        <v>16</v>
      </c>
      <c r="G1430">
        <v>8.2100100000000002E-3</v>
      </c>
      <c r="H1430">
        <v>0.11855333</v>
      </c>
      <c r="I1430">
        <v>3</v>
      </c>
      <c r="J1430">
        <v>1</v>
      </c>
      <c r="K1430">
        <f t="shared" si="23"/>
        <v>-4.1676517095851517</v>
      </c>
      <c r="AA1430">
        <v>0.1296342</v>
      </c>
      <c r="AB1430">
        <v>2.3834915000000002E-2</v>
      </c>
      <c r="AC1430">
        <v>3.0693750999999998</v>
      </c>
      <c r="AD1430">
        <v>0.28857617000000002</v>
      </c>
      <c r="AE1430">
        <v>-0.10374279</v>
      </c>
      <c r="AF1430">
        <v>-1.8296483999999998E-2</v>
      </c>
      <c r="AG1430">
        <v>3.3266746999999999</v>
      </c>
      <c r="AH1430">
        <v>-0.64224265999999997</v>
      </c>
      <c r="AI1430">
        <v>-0.24864311</v>
      </c>
      <c r="AJ1430">
        <v>-0.51221682000000002</v>
      </c>
      <c r="AK1430">
        <v>-2.4133268999999999</v>
      </c>
      <c r="AL1430">
        <v>-0.60019794999999998</v>
      </c>
      <c r="AM1430">
        <v>2.0510850000000001E-2</v>
      </c>
      <c r="AN1430">
        <v>8.5318117999999998E-2</v>
      </c>
      <c r="AO1430">
        <v>7.2224704000000001E-2</v>
      </c>
      <c r="AP1430">
        <v>0.1011435</v>
      </c>
      <c r="AQ1430">
        <v>0.11969383</v>
      </c>
      <c r="AR1430">
        <v>9.2614405999999996E-2</v>
      </c>
      <c r="AS1430">
        <v>6.0831329000000003E-2</v>
      </c>
      <c r="AT1430">
        <v>8.5495295999999998E-2</v>
      </c>
    </row>
    <row r="1431" spans="1:46" x14ac:dyDescent="0.25">
      <c r="A1431" t="s">
        <v>113</v>
      </c>
      <c r="B1431">
        <v>18</v>
      </c>
      <c r="C1431">
        <v>2</v>
      </c>
      <c r="D1431" t="s">
        <v>44</v>
      </c>
      <c r="E1431">
        <v>2</v>
      </c>
      <c r="F1431">
        <v>19</v>
      </c>
      <c r="G1431">
        <v>2.406666E-3</v>
      </c>
      <c r="H1431">
        <v>0.13168067999999999</v>
      </c>
      <c r="I1431">
        <v>13</v>
      </c>
      <c r="J1431">
        <v>0</v>
      </c>
      <c r="K1431">
        <f t="shared" si="23"/>
        <v>-5.3862793069348625</v>
      </c>
      <c r="AA1431">
        <v>0.14619634000000001</v>
      </c>
      <c r="AB1431">
        <v>1.7961550999999999E-2</v>
      </c>
      <c r="AC1431">
        <v>3.3095219</v>
      </c>
      <c r="AD1431">
        <v>2.9923927999999999E-2</v>
      </c>
      <c r="AE1431">
        <v>-9.3567840999999999E-2</v>
      </c>
      <c r="AF1431">
        <v>-1.5886706E-2</v>
      </c>
      <c r="AG1431">
        <v>-1.7478031000000001</v>
      </c>
      <c r="AH1431">
        <v>0.19295416000000001</v>
      </c>
      <c r="AI1431">
        <v>-0.18103559999999999</v>
      </c>
      <c r="AJ1431">
        <v>-0.48889560999999998</v>
      </c>
      <c r="AK1431">
        <v>-6.1915253999999997</v>
      </c>
      <c r="AL1431">
        <v>-0.14523643</v>
      </c>
      <c r="AM1431">
        <v>2.1990190999999999E-2</v>
      </c>
      <c r="AN1431">
        <v>8.9166975999999995E-2</v>
      </c>
      <c r="AO1431">
        <v>1.7713696000000001E-2</v>
      </c>
      <c r="AP1431">
        <v>5.7653847000000001E-2</v>
      </c>
      <c r="AQ1431">
        <v>8.5531865999999998E-2</v>
      </c>
      <c r="AR1431">
        <v>0.10079339</v>
      </c>
      <c r="AS1431">
        <v>0.11506511</v>
      </c>
      <c r="AT1431">
        <v>9.2598366000000001E-2</v>
      </c>
    </row>
    <row r="1432" spans="1:46" x14ac:dyDescent="0.25">
      <c r="A1432" t="s">
        <v>113</v>
      </c>
      <c r="B1432">
        <v>18</v>
      </c>
      <c r="C1432">
        <v>2</v>
      </c>
      <c r="D1432" t="s">
        <v>45</v>
      </c>
      <c r="E1432">
        <v>2</v>
      </c>
      <c r="F1432">
        <v>26</v>
      </c>
      <c r="G1432">
        <v>1.8808809999999999E-2</v>
      </c>
      <c r="H1432">
        <v>0.13265242999999999</v>
      </c>
      <c r="I1432">
        <v>13</v>
      </c>
      <c r="J1432">
        <v>0</v>
      </c>
      <c r="K1432">
        <f t="shared" si="23"/>
        <v>-3.332815651273485</v>
      </c>
      <c r="AA1432">
        <v>0.14593347000000001</v>
      </c>
      <c r="AB1432">
        <v>1.7944221E-2</v>
      </c>
      <c r="AC1432">
        <v>3.3116458</v>
      </c>
      <c r="AD1432">
        <v>2.9423383000000001E-2</v>
      </c>
      <c r="AE1432">
        <v>-9.3738805999999994E-2</v>
      </c>
      <c r="AF1432">
        <v>-1.6354197000000001E-2</v>
      </c>
      <c r="AG1432">
        <v>-1.7569975</v>
      </c>
      <c r="AH1432">
        <v>0.19378121000000001</v>
      </c>
      <c r="AI1432">
        <v>-0.18892575</v>
      </c>
      <c r="AJ1432">
        <v>-0.48908726000000002</v>
      </c>
      <c r="AK1432">
        <v>-6.1930158000000004</v>
      </c>
      <c r="AL1432">
        <v>-0.14530415999999999</v>
      </c>
      <c r="AM1432">
        <v>2.2056959000000001E-2</v>
      </c>
      <c r="AN1432">
        <v>9.9530163000000005E-2</v>
      </c>
      <c r="AO1432">
        <v>0.24112309000000001</v>
      </c>
      <c r="AP1432">
        <v>4.5969945999999998E-2</v>
      </c>
      <c r="AQ1432">
        <v>7.5140950999999997E-2</v>
      </c>
      <c r="AR1432">
        <v>9.5577576999999997E-2</v>
      </c>
      <c r="AS1432">
        <v>2.1434107000000001E-2</v>
      </c>
      <c r="AT1432">
        <v>0.10685807</v>
      </c>
    </row>
    <row r="1433" spans="1:46" x14ac:dyDescent="0.25">
      <c r="A1433" t="s">
        <v>113</v>
      </c>
      <c r="B1433">
        <v>18</v>
      </c>
      <c r="C1433">
        <v>2</v>
      </c>
      <c r="D1433" t="s">
        <v>46</v>
      </c>
      <c r="E1433">
        <v>2</v>
      </c>
      <c r="F1433">
        <v>28</v>
      </c>
      <c r="G1433">
        <v>9.3557942999999994E-3</v>
      </c>
      <c r="H1433">
        <v>0.17879702</v>
      </c>
      <c r="I1433">
        <v>16</v>
      </c>
      <c r="J1433">
        <v>1</v>
      </c>
      <c r="K1433">
        <f t="shared" si="23"/>
        <v>-4.0018407484693457</v>
      </c>
      <c r="AA1433">
        <v>0.17021622</v>
      </c>
      <c r="AB1433">
        <v>3.035059E-2</v>
      </c>
      <c r="AC1433">
        <v>1.9817621000000001</v>
      </c>
      <c r="AD1433">
        <v>9.2467597999999998E-2</v>
      </c>
      <c r="AE1433">
        <v>-8.8206374000000004E-2</v>
      </c>
      <c r="AF1433">
        <v>-3.1070625000000001E-2</v>
      </c>
      <c r="AG1433">
        <v>-2.5096345000000002</v>
      </c>
      <c r="AH1433">
        <v>-0.18681787999999999</v>
      </c>
      <c r="AI1433">
        <v>-0.42230075</v>
      </c>
      <c r="AJ1433">
        <v>-0.49987578999999999</v>
      </c>
      <c r="AK1433">
        <v>-7.4517863999999996</v>
      </c>
      <c r="AL1433">
        <v>-0.41608276</v>
      </c>
      <c r="AM1433">
        <v>2.0307529000000001E-2</v>
      </c>
      <c r="AN1433">
        <v>0.14690576</v>
      </c>
      <c r="AO1433">
        <v>0.14037119000000001</v>
      </c>
      <c r="AP1433">
        <v>0.21668698</v>
      </c>
      <c r="AQ1433">
        <v>9.3153064999999993E-2</v>
      </c>
      <c r="AR1433">
        <v>0.13612072</v>
      </c>
      <c r="AS1433">
        <v>0.16854978000000001</v>
      </c>
      <c r="AT1433">
        <v>0.14810334</v>
      </c>
    </row>
    <row r="1434" spans="1:46" x14ac:dyDescent="0.25">
      <c r="A1434" t="s">
        <v>113</v>
      </c>
      <c r="B1434">
        <v>18</v>
      </c>
      <c r="C1434">
        <v>2</v>
      </c>
      <c r="D1434" t="s">
        <v>47</v>
      </c>
      <c r="E1434">
        <v>2</v>
      </c>
      <c r="F1434">
        <v>40</v>
      </c>
      <c r="G1434">
        <v>4.7669773E-3</v>
      </c>
      <c r="H1434">
        <v>0.11048928</v>
      </c>
      <c r="I1434">
        <v>10</v>
      </c>
      <c r="J1434">
        <v>0</v>
      </c>
      <c r="K1434">
        <f t="shared" si="23"/>
        <v>-4.6845756802764944</v>
      </c>
      <c r="AA1434">
        <v>0.13803213</v>
      </c>
      <c r="AB1434">
        <v>1.8616155999999998E-2</v>
      </c>
      <c r="AC1434">
        <v>4.1037492999999996</v>
      </c>
      <c r="AD1434">
        <v>-8.4803289E-4</v>
      </c>
      <c r="AE1434">
        <v>-9.6670667000000002E-2</v>
      </c>
      <c r="AF1434">
        <v>-6.4510215000000001E-3</v>
      </c>
      <c r="AG1434">
        <v>-0.54850589999999999</v>
      </c>
      <c r="AH1434">
        <v>0.21179915999999999</v>
      </c>
      <c r="AI1434">
        <v>-2.3096556000000001E-2</v>
      </c>
      <c r="AJ1434">
        <v>-0.49338695999999999</v>
      </c>
      <c r="AK1434">
        <v>-5.2293710999999998</v>
      </c>
      <c r="AL1434">
        <v>-0.12744383000000001</v>
      </c>
      <c r="AM1434">
        <v>1.9658715E-2</v>
      </c>
      <c r="AN1434">
        <v>9.1534189000000002E-2</v>
      </c>
      <c r="AO1434">
        <v>2.3267152999999999E-2</v>
      </c>
      <c r="AP1434">
        <v>9.1646850000000002E-2</v>
      </c>
      <c r="AQ1434">
        <v>8.6542526999999994E-2</v>
      </c>
      <c r="AR1434">
        <v>8.2585758999999995E-2</v>
      </c>
      <c r="AS1434">
        <v>0.1232589</v>
      </c>
      <c r="AT1434">
        <v>6.7262040999999995E-2</v>
      </c>
    </row>
    <row r="1435" spans="1:46" x14ac:dyDescent="0.25">
      <c r="A1435" t="s">
        <v>113</v>
      </c>
      <c r="B1435">
        <v>18</v>
      </c>
      <c r="C1435">
        <v>2</v>
      </c>
      <c r="D1435" t="s">
        <v>48</v>
      </c>
      <c r="E1435">
        <v>2</v>
      </c>
      <c r="F1435">
        <v>48</v>
      </c>
      <c r="G1435">
        <v>4.0079866999999996E-3</v>
      </c>
      <c r="H1435">
        <v>0.12585245</v>
      </c>
      <c r="I1435">
        <v>3</v>
      </c>
      <c r="J1435">
        <v>0</v>
      </c>
      <c r="K1435">
        <f t="shared" si="23"/>
        <v>-4.8541601451020497</v>
      </c>
      <c r="AA1435">
        <v>0.12626047000000001</v>
      </c>
      <c r="AB1435">
        <v>2.6501912999999998E-2</v>
      </c>
      <c r="AC1435">
        <v>3.0463287000000001</v>
      </c>
      <c r="AD1435">
        <v>0.15345924999999999</v>
      </c>
      <c r="AE1435">
        <v>-0.10334988000000001</v>
      </c>
      <c r="AF1435">
        <v>-3.1482911000000002E-2</v>
      </c>
      <c r="AG1435">
        <v>3.3793321000000001</v>
      </c>
      <c r="AH1435">
        <v>0.55748308000000002</v>
      </c>
      <c r="AI1435">
        <v>-0.50620613000000003</v>
      </c>
      <c r="AJ1435">
        <v>-0.50621068000000002</v>
      </c>
      <c r="AK1435">
        <v>-2.6244958</v>
      </c>
      <c r="AL1435">
        <v>-6.3554840000000001E-2</v>
      </c>
      <c r="AM1435">
        <v>2.1953191E-2</v>
      </c>
      <c r="AN1435">
        <v>8.2275502E-2</v>
      </c>
      <c r="AO1435">
        <v>0.14577672999999999</v>
      </c>
      <c r="AP1435">
        <v>7.0116336000000001E-2</v>
      </c>
      <c r="AQ1435">
        <v>9.0470449999999994E-2</v>
      </c>
      <c r="AR1435">
        <v>8.5498834999999995E-2</v>
      </c>
      <c r="AS1435">
        <v>8.0782793000000006E-2</v>
      </c>
      <c r="AT1435">
        <v>0.10275845</v>
      </c>
    </row>
    <row r="1436" spans="1:46" x14ac:dyDescent="0.25">
      <c r="A1436" t="s">
        <v>113</v>
      </c>
      <c r="B1436">
        <v>18</v>
      </c>
      <c r="C1436">
        <v>2</v>
      </c>
      <c r="D1436" t="s">
        <v>49</v>
      </c>
      <c r="E1436">
        <v>3</v>
      </c>
      <c r="F1436">
        <v>6</v>
      </c>
      <c r="G1436">
        <v>6.3229896000000004E-3</v>
      </c>
      <c r="H1436">
        <v>0.12469822</v>
      </c>
      <c r="I1436">
        <v>20</v>
      </c>
      <c r="J1436">
        <v>1</v>
      </c>
      <c r="K1436">
        <f t="shared" si="23"/>
        <v>-4.3985032041607148</v>
      </c>
      <c r="AA1436">
        <v>0.21159095999999999</v>
      </c>
      <c r="AB1436">
        <v>1.8284257000000002E-2</v>
      </c>
      <c r="AC1436">
        <v>-0.4150295</v>
      </c>
      <c r="AD1436">
        <v>-0.14099223</v>
      </c>
      <c r="AE1436">
        <v>-4.2871179000000002E-2</v>
      </c>
      <c r="AF1436">
        <v>-6.7262859000000001E-3</v>
      </c>
      <c r="AG1436">
        <v>-1.8175935000000001</v>
      </c>
      <c r="AH1436">
        <v>-6.8046859000000001E-2</v>
      </c>
      <c r="AI1436">
        <v>-2.023778E-2</v>
      </c>
      <c r="AJ1436">
        <v>-0.47638159000000002</v>
      </c>
      <c r="AK1436">
        <v>-7.7363866000000003</v>
      </c>
      <c r="AL1436">
        <v>-0.34441966000000002</v>
      </c>
      <c r="AM1436">
        <v>2.2249081E-2</v>
      </c>
      <c r="AN1436">
        <v>9.1760364999999997E-2</v>
      </c>
      <c r="AO1436">
        <v>0.15282439</v>
      </c>
      <c r="AP1436">
        <v>0.13493754999999999</v>
      </c>
      <c r="AQ1436">
        <v>7.1716598000000006E-2</v>
      </c>
      <c r="AR1436">
        <v>8.9586602000000001E-2</v>
      </c>
      <c r="AS1436">
        <v>0.15004184000000001</v>
      </c>
      <c r="AT1436">
        <v>8.9793101E-2</v>
      </c>
    </row>
    <row r="1437" spans="1:46" x14ac:dyDescent="0.25">
      <c r="A1437" t="s">
        <v>113</v>
      </c>
      <c r="B1437">
        <v>18</v>
      </c>
      <c r="C1437">
        <v>2</v>
      </c>
      <c r="D1437" t="s">
        <v>50</v>
      </c>
      <c r="E1437">
        <v>3</v>
      </c>
      <c r="F1437">
        <v>14</v>
      </c>
      <c r="G1437">
        <v>2.4359063E-2</v>
      </c>
      <c r="H1437">
        <v>0.1124994</v>
      </c>
      <c r="I1437">
        <v>7</v>
      </c>
      <c r="J1437">
        <v>0</v>
      </c>
      <c r="K1437">
        <f t="shared" si="23"/>
        <v>-3.026826161740825</v>
      </c>
      <c r="AA1437">
        <v>0.12760775999999999</v>
      </c>
      <c r="AB1437">
        <v>1.9965403E-2</v>
      </c>
      <c r="AC1437">
        <v>4.4819275999999997</v>
      </c>
      <c r="AD1437">
        <v>1.7911274000000001E-2</v>
      </c>
      <c r="AE1437">
        <v>-0.10109551999999999</v>
      </c>
      <c r="AF1437">
        <v>-8.0205484000000007E-3</v>
      </c>
      <c r="AG1437">
        <v>0.62561538999999999</v>
      </c>
      <c r="AH1437">
        <v>0.28486012999999999</v>
      </c>
      <c r="AI1437">
        <v>-5.1542200000000003E-2</v>
      </c>
      <c r="AJ1437">
        <v>-0.49941911</v>
      </c>
      <c r="AK1437">
        <v>-4.2051816999999998</v>
      </c>
      <c r="AL1437">
        <v>-0.11665609</v>
      </c>
      <c r="AM1437">
        <v>1.9131315999999999E-2</v>
      </c>
      <c r="AN1437">
        <v>0.10479963</v>
      </c>
      <c r="AO1437">
        <v>6.6737272E-2</v>
      </c>
      <c r="AP1437">
        <v>0.12230129000000001</v>
      </c>
      <c r="AQ1437">
        <v>0.12868466000000001</v>
      </c>
      <c r="AR1437">
        <v>7.8373777000000006E-2</v>
      </c>
      <c r="AS1437">
        <v>0.11331861999999999</v>
      </c>
      <c r="AT1437">
        <v>6.8829979999999999E-2</v>
      </c>
    </row>
    <row r="1438" spans="1:46" x14ac:dyDescent="0.25">
      <c r="A1438" t="s">
        <v>113</v>
      </c>
      <c r="B1438">
        <v>18</v>
      </c>
      <c r="C1438">
        <v>2</v>
      </c>
      <c r="D1438" t="s">
        <v>51</v>
      </c>
      <c r="E1438">
        <v>4</v>
      </c>
      <c r="F1438">
        <v>2</v>
      </c>
      <c r="G1438">
        <v>1.7553347E-2</v>
      </c>
      <c r="H1438">
        <v>0.15677979</v>
      </c>
      <c r="I1438">
        <v>14</v>
      </c>
      <c r="J1438">
        <v>0</v>
      </c>
      <c r="K1438">
        <f t="shared" si="23"/>
        <v>-3.3844579004837407</v>
      </c>
      <c r="AA1438">
        <v>0.14367774999999999</v>
      </c>
      <c r="AB1438">
        <v>1.7920352000000001E-2</v>
      </c>
      <c r="AC1438">
        <v>2.9690672</v>
      </c>
      <c r="AD1438">
        <v>3.5366081000000001E-2</v>
      </c>
      <c r="AE1438">
        <v>-9.5305180000000003E-2</v>
      </c>
      <c r="AF1438">
        <v>-2.7932752000000002E-2</v>
      </c>
      <c r="AG1438">
        <v>-2.3204604</v>
      </c>
      <c r="AH1438">
        <v>0.20280711000000001</v>
      </c>
      <c r="AI1438">
        <v>-0.38457345999999998</v>
      </c>
      <c r="AJ1438">
        <v>-0.49046610000000002</v>
      </c>
      <c r="AK1438">
        <v>-6.4918458000000001</v>
      </c>
      <c r="AL1438">
        <v>-0.15324257999999999</v>
      </c>
      <c r="AM1438">
        <v>2.3310745000000001E-2</v>
      </c>
      <c r="AN1438">
        <v>0.14051095</v>
      </c>
      <c r="AO1438">
        <v>0.13508923</v>
      </c>
      <c r="AP1438">
        <v>7.5359033000000006E-2</v>
      </c>
      <c r="AQ1438">
        <v>0.14978142999999999</v>
      </c>
      <c r="AR1438">
        <v>0.10261533</v>
      </c>
      <c r="AS1438">
        <v>6.3414108999999996E-2</v>
      </c>
      <c r="AT1438">
        <v>0.11301857</v>
      </c>
    </row>
    <row r="1439" spans="1:46" x14ac:dyDescent="0.25">
      <c r="A1439" t="s">
        <v>113</v>
      </c>
      <c r="B1439">
        <v>18</v>
      </c>
      <c r="C1439">
        <v>2</v>
      </c>
      <c r="D1439" t="s">
        <v>52</v>
      </c>
      <c r="E1439">
        <v>4</v>
      </c>
      <c r="F1439">
        <v>10</v>
      </c>
      <c r="G1439">
        <v>2.7135522999999998E-3</v>
      </c>
      <c r="H1439">
        <v>0.10087353</v>
      </c>
      <c r="I1439">
        <v>6</v>
      </c>
      <c r="J1439">
        <v>0</v>
      </c>
      <c r="K1439">
        <f t="shared" si="23"/>
        <v>-5.2624658528743948</v>
      </c>
      <c r="AA1439">
        <v>0.12618130999999999</v>
      </c>
      <c r="AB1439">
        <v>2.1078972000000001E-2</v>
      </c>
      <c r="AC1439">
        <v>4.4048807999999999</v>
      </c>
      <c r="AD1439">
        <v>2.8264678000000001E-2</v>
      </c>
      <c r="AE1439">
        <v>-0.10131523000000001</v>
      </c>
      <c r="AF1439">
        <v>-2.3192583E-4</v>
      </c>
      <c r="AG1439">
        <v>1.2551639999999999</v>
      </c>
      <c r="AH1439">
        <v>0.29263331999999997</v>
      </c>
      <c r="AI1439">
        <v>8.6495402999999998E-2</v>
      </c>
      <c r="AJ1439">
        <v>-0.49998805000000002</v>
      </c>
      <c r="AK1439">
        <v>-3.8076683999999998</v>
      </c>
      <c r="AL1439">
        <v>-0.11449898999999999</v>
      </c>
      <c r="AM1439">
        <v>1.6806825000000001E-2</v>
      </c>
      <c r="AN1439">
        <v>6.2027509000000002E-2</v>
      </c>
      <c r="AO1439">
        <v>8.8975913000000004E-2</v>
      </c>
      <c r="AP1439">
        <v>0.10289702000000001</v>
      </c>
      <c r="AQ1439">
        <v>9.3466530000000006E-2</v>
      </c>
      <c r="AR1439">
        <v>6.3276846999999997E-2</v>
      </c>
      <c r="AS1439">
        <v>9.9344545000000006E-2</v>
      </c>
      <c r="AT1439">
        <v>6.8270083999999995E-2</v>
      </c>
    </row>
    <row r="1440" spans="1:46" x14ac:dyDescent="0.25">
      <c r="A1440" t="s">
        <v>113</v>
      </c>
      <c r="B1440">
        <v>18</v>
      </c>
      <c r="C1440">
        <v>2</v>
      </c>
      <c r="D1440" t="s">
        <v>53</v>
      </c>
      <c r="E1440">
        <v>4</v>
      </c>
      <c r="F1440">
        <v>12</v>
      </c>
      <c r="G1440">
        <v>7.0884088000000003E-3</v>
      </c>
      <c r="H1440">
        <v>0.11427413</v>
      </c>
      <c r="I1440">
        <v>12</v>
      </c>
      <c r="J1440">
        <v>0</v>
      </c>
      <c r="K1440">
        <f t="shared" si="23"/>
        <v>-4.3010354633433545</v>
      </c>
      <c r="AA1440">
        <v>0.14617715000000001</v>
      </c>
      <c r="AB1440">
        <v>1.7819571999999999E-2</v>
      </c>
      <c r="AC1440">
        <v>3.6122792000000001</v>
      </c>
      <c r="AD1440">
        <v>2.105862E-2</v>
      </c>
      <c r="AE1440">
        <v>-9.2765539999999994E-2</v>
      </c>
      <c r="AF1440">
        <v>-8.2086004000000001E-3</v>
      </c>
      <c r="AG1440">
        <v>-1.2894973000000001</v>
      </c>
      <c r="AH1440">
        <v>0.18938862000000001</v>
      </c>
      <c r="AI1440">
        <v>-5.2871333999999999E-2</v>
      </c>
      <c r="AJ1440">
        <v>-0.48836656000000001</v>
      </c>
      <c r="AK1440">
        <v>-5.8811755000000003</v>
      </c>
      <c r="AL1440">
        <v>-0.1369977</v>
      </c>
      <c r="AM1440">
        <v>2.0720109E-2</v>
      </c>
      <c r="AN1440">
        <v>8.6567807999999996E-2</v>
      </c>
      <c r="AO1440">
        <v>9.9985529000000004E-2</v>
      </c>
      <c r="AP1440">
        <v>2.1977252999999999E-2</v>
      </c>
      <c r="AQ1440">
        <v>0.13355381</v>
      </c>
      <c r="AR1440">
        <v>8.5450927999999995E-2</v>
      </c>
      <c r="AS1440">
        <v>5.3662678999999998E-2</v>
      </c>
      <c r="AT1440">
        <v>7.0527630999999993E-2</v>
      </c>
    </row>
    <row r="1441" spans="1:46" x14ac:dyDescent="0.25">
      <c r="A1441" t="s">
        <v>113</v>
      </c>
      <c r="B1441">
        <v>18</v>
      </c>
      <c r="C1441">
        <v>2</v>
      </c>
      <c r="D1441" t="s">
        <v>54</v>
      </c>
      <c r="E1441">
        <v>6</v>
      </c>
      <c r="F1441">
        <v>18</v>
      </c>
      <c r="G1441">
        <v>1.1834589E-2</v>
      </c>
      <c r="H1441">
        <v>0.14266834</v>
      </c>
      <c r="I1441">
        <v>0</v>
      </c>
      <c r="J1441">
        <v>0</v>
      </c>
      <c r="K1441">
        <f t="shared" si="23"/>
        <v>-3.7433751982664467</v>
      </c>
      <c r="AA1441">
        <v>0.12758057</v>
      </c>
      <c r="AB1441">
        <v>4.0185836000000003E-2</v>
      </c>
      <c r="AC1441">
        <v>1.5594185</v>
      </c>
      <c r="AD1441">
        <v>0.16065772</v>
      </c>
      <c r="AE1441">
        <v>-0.10332552</v>
      </c>
      <c r="AF1441">
        <v>-6.9723455000000004E-2</v>
      </c>
      <c r="AG1441">
        <v>8.4975875999999992</v>
      </c>
      <c r="AH1441">
        <v>0.69131916000000004</v>
      </c>
      <c r="AI1441">
        <v>-1.261636</v>
      </c>
      <c r="AJ1441">
        <v>-0.50797415000000001</v>
      </c>
      <c r="AK1441">
        <v>-0.39237706</v>
      </c>
      <c r="AL1441">
        <v>-1.6755810999999999E-2</v>
      </c>
      <c r="AM1441">
        <v>2.5980884999999999E-2</v>
      </c>
      <c r="AN1441">
        <v>0.11681730999999999</v>
      </c>
      <c r="AO1441">
        <v>9.4958334000000005E-2</v>
      </c>
      <c r="AP1441">
        <v>0.15391026999999999</v>
      </c>
      <c r="AQ1441">
        <v>0.12441843</v>
      </c>
      <c r="AR1441">
        <v>0.11878444000000001</v>
      </c>
      <c r="AS1441">
        <v>0.22288616</v>
      </c>
      <c r="AT1441">
        <v>0.1113411</v>
      </c>
    </row>
    <row r="1442" spans="1:46" x14ac:dyDescent="0.25">
      <c r="A1442" t="s">
        <v>114</v>
      </c>
      <c r="B1442">
        <v>20</v>
      </c>
      <c r="C1442">
        <v>2</v>
      </c>
      <c r="D1442" t="s">
        <v>31</v>
      </c>
      <c r="E1442">
        <v>1</v>
      </c>
      <c r="F1442">
        <v>4</v>
      </c>
      <c r="G1442">
        <v>5.0377308999999997E-3</v>
      </c>
      <c r="H1442">
        <v>5.8220719999999997E-2</v>
      </c>
      <c r="I1442">
        <v>2</v>
      </c>
      <c r="J1442">
        <v>1</v>
      </c>
      <c r="K1442">
        <f t="shared" si="23"/>
        <v>-4.5385928510640863</v>
      </c>
      <c r="AA1442">
        <v>8.9055731999999999E-2</v>
      </c>
      <c r="AB1442">
        <v>-1.1223405000000001E-2</v>
      </c>
      <c r="AC1442">
        <v>-0.86365148000000003</v>
      </c>
      <c r="AD1442">
        <v>-0.1007031</v>
      </c>
      <c r="AE1442">
        <v>-0.10659552</v>
      </c>
      <c r="AF1442">
        <v>2.2658340999999999E-2</v>
      </c>
      <c r="AG1442">
        <v>3.1354128000000001</v>
      </c>
      <c r="AH1442">
        <v>-0.39241599999999999</v>
      </c>
      <c r="AI1442">
        <v>0.48337592000000001</v>
      </c>
      <c r="AJ1442">
        <v>-0.31511667999999998</v>
      </c>
      <c r="AK1442">
        <v>1.0918394999999999E-2</v>
      </c>
      <c r="AL1442">
        <v>-0.35486552999999998</v>
      </c>
      <c r="AM1442">
        <v>9.6729169999999996E-3</v>
      </c>
      <c r="AN1442">
        <v>4.1575728999999999E-2</v>
      </c>
      <c r="AO1442">
        <v>3.0152129E-2</v>
      </c>
      <c r="AP1442">
        <v>-2.0201433000000001E-2</v>
      </c>
      <c r="AQ1442">
        <v>8.0737756999999993E-2</v>
      </c>
      <c r="AR1442">
        <v>2.6342246999999999E-2</v>
      </c>
      <c r="AS1442">
        <v>4.9264756999999999E-2</v>
      </c>
      <c r="AT1442">
        <v>1.4842558E-2</v>
      </c>
    </row>
    <row r="1443" spans="1:46" x14ac:dyDescent="0.25">
      <c r="A1443" t="s">
        <v>114</v>
      </c>
      <c r="B1443">
        <v>20</v>
      </c>
      <c r="C1443">
        <v>2</v>
      </c>
      <c r="D1443" t="s">
        <v>32</v>
      </c>
      <c r="E1443">
        <v>1</v>
      </c>
      <c r="F1443">
        <v>6</v>
      </c>
      <c r="G1443">
        <v>1.0861426E-2</v>
      </c>
      <c r="H1443">
        <v>0.13205512999999999</v>
      </c>
      <c r="I1443">
        <v>18</v>
      </c>
      <c r="J1443">
        <v>1</v>
      </c>
      <c r="K1443">
        <f t="shared" si="23"/>
        <v>-3.7776741575534794</v>
      </c>
      <c r="AA1443">
        <v>0.22263922</v>
      </c>
      <c r="AB1443">
        <v>1.3111269E-2</v>
      </c>
      <c r="AC1443">
        <v>-3.5504566999999998</v>
      </c>
      <c r="AD1443">
        <v>0.10003606</v>
      </c>
      <c r="AE1443">
        <v>-2.1790845999999999E-2</v>
      </c>
      <c r="AF1443">
        <v>-4.0787326999999996E-3</v>
      </c>
      <c r="AG1443">
        <v>-0.80199927999999998</v>
      </c>
      <c r="AH1443">
        <v>-4.9182970999999999E-2</v>
      </c>
      <c r="AI1443">
        <v>3.2274634000000003E-2</v>
      </c>
      <c r="AJ1443">
        <v>-0.37233662000000001</v>
      </c>
      <c r="AK1443">
        <v>-7.6665900999999996</v>
      </c>
      <c r="AL1443">
        <v>-0.46449215999999999</v>
      </c>
      <c r="AM1443">
        <v>2.5514901999999999E-2</v>
      </c>
      <c r="AN1443">
        <v>7.7712132000000003E-2</v>
      </c>
      <c r="AO1443">
        <v>-3.4534053999999998E-3</v>
      </c>
      <c r="AP1443">
        <v>7.5534044999999994E-2</v>
      </c>
      <c r="AQ1443">
        <v>0.12863747</v>
      </c>
      <c r="AR1443">
        <v>0.11328935</v>
      </c>
      <c r="AS1443">
        <v>0.11556735999999999</v>
      </c>
      <c r="AT1443">
        <v>0.10007480000000001</v>
      </c>
    </row>
    <row r="1444" spans="1:46" x14ac:dyDescent="0.25">
      <c r="A1444" t="s">
        <v>114</v>
      </c>
      <c r="B1444">
        <v>20</v>
      </c>
      <c r="C1444">
        <v>2</v>
      </c>
      <c r="D1444" t="s">
        <v>33</v>
      </c>
      <c r="E1444">
        <v>1</v>
      </c>
      <c r="F1444">
        <v>7</v>
      </c>
      <c r="G1444">
        <v>4.3616768E-2</v>
      </c>
      <c r="H1444">
        <v>7.8194455999999996E-2</v>
      </c>
      <c r="I1444">
        <v>4</v>
      </c>
      <c r="J1444">
        <v>1</v>
      </c>
      <c r="K1444">
        <f t="shared" si="23"/>
        <v>-2.3858955733081575</v>
      </c>
      <c r="AA1444">
        <v>0.11144787</v>
      </c>
      <c r="AB1444">
        <v>5.5334917000000004E-3</v>
      </c>
      <c r="AC1444">
        <v>0.19779849999999999</v>
      </c>
      <c r="AD1444">
        <v>-3.8554137000000002E-2</v>
      </c>
      <c r="AE1444">
        <v>-0.10029250000000001</v>
      </c>
      <c r="AF1444">
        <v>1.3061738999999999E-2</v>
      </c>
      <c r="AG1444">
        <v>2.1182344</v>
      </c>
      <c r="AH1444">
        <v>-0.37984826999999999</v>
      </c>
      <c r="AI1444">
        <v>0.31969807</v>
      </c>
      <c r="AJ1444">
        <v>-0.32422116000000001</v>
      </c>
      <c r="AK1444">
        <v>-0.65745092999999999</v>
      </c>
      <c r="AL1444">
        <v>-0.37750908999999999</v>
      </c>
      <c r="AM1444">
        <v>1.4175096E-2</v>
      </c>
      <c r="AN1444">
        <v>2.8216472999999999E-2</v>
      </c>
      <c r="AO1444">
        <v>0.12243452000000001</v>
      </c>
      <c r="AP1444">
        <v>1.0947561E-2</v>
      </c>
      <c r="AQ1444">
        <v>5.5837747E-2</v>
      </c>
      <c r="AR1444">
        <v>5.4031309999999999E-2</v>
      </c>
      <c r="AS1444">
        <v>0.10349318</v>
      </c>
      <c r="AT1444">
        <v>4.2163036000000001E-2</v>
      </c>
    </row>
    <row r="1445" spans="1:46" x14ac:dyDescent="0.25">
      <c r="A1445" t="s">
        <v>114</v>
      </c>
      <c r="B1445">
        <v>20</v>
      </c>
      <c r="C1445">
        <v>2</v>
      </c>
      <c r="D1445" t="s">
        <v>34</v>
      </c>
      <c r="E1445">
        <v>1</v>
      </c>
      <c r="F1445">
        <v>9</v>
      </c>
      <c r="G1445">
        <v>1.9452539000000001E-2</v>
      </c>
      <c r="H1445">
        <v>7.1307896999999995E-2</v>
      </c>
      <c r="I1445">
        <v>3</v>
      </c>
      <c r="J1445">
        <v>0</v>
      </c>
      <c r="K1445">
        <f t="shared" si="23"/>
        <v>-3.2333898893855402</v>
      </c>
      <c r="AA1445">
        <v>0.11505990000000001</v>
      </c>
      <c r="AB1445">
        <v>1.3866876E-2</v>
      </c>
      <c r="AC1445">
        <v>0.16840712999999999</v>
      </c>
      <c r="AD1445">
        <v>-3.8972922E-2</v>
      </c>
      <c r="AE1445">
        <v>-9.7835547999999994E-2</v>
      </c>
      <c r="AF1445">
        <v>2.8819026000000001E-2</v>
      </c>
      <c r="AG1445">
        <v>3.7359114</v>
      </c>
      <c r="AH1445">
        <v>0.14065116999999999</v>
      </c>
      <c r="AI1445">
        <v>0.61760744000000001</v>
      </c>
      <c r="AJ1445">
        <v>-0.31220882</v>
      </c>
      <c r="AK1445">
        <v>-0.46464369</v>
      </c>
      <c r="AL1445">
        <v>1.6672723E-2</v>
      </c>
      <c r="AM1445">
        <v>1.2202952E-2</v>
      </c>
      <c r="AN1445">
        <v>5.9353778000000003E-2</v>
      </c>
      <c r="AO1445">
        <v>2.9294962999999999E-3</v>
      </c>
      <c r="AP1445">
        <v>1.4579662E-2</v>
      </c>
      <c r="AQ1445">
        <v>7.2782937000000006E-2</v>
      </c>
      <c r="AR1445">
        <v>3.522687E-2</v>
      </c>
      <c r="AS1445">
        <v>1.8434071E-2</v>
      </c>
      <c r="AT1445">
        <v>3.2421815999999999E-2</v>
      </c>
    </row>
    <row r="1446" spans="1:46" x14ac:dyDescent="0.25">
      <c r="A1446" t="s">
        <v>114</v>
      </c>
      <c r="B1446">
        <v>20</v>
      </c>
      <c r="C1446">
        <v>2</v>
      </c>
      <c r="D1446" t="s">
        <v>35</v>
      </c>
      <c r="E1446">
        <v>1</v>
      </c>
      <c r="F1446">
        <v>11</v>
      </c>
      <c r="G1446">
        <v>0.21153406</v>
      </c>
      <c r="H1446">
        <v>0.16269020000000001</v>
      </c>
      <c r="I1446">
        <v>12</v>
      </c>
      <c r="J1446">
        <v>0</v>
      </c>
      <c r="K1446">
        <f t="shared" si="23"/>
        <v>-0.87494840386181894</v>
      </c>
      <c r="AA1446">
        <v>0.17520258</v>
      </c>
      <c r="AB1446">
        <v>1.1955939E-2</v>
      </c>
      <c r="AC1446">
        <v>-0.77214156</v>
      </c>
      <c r="AD1446">
        <v>-0.10842353</v>
      </c>
      <c r="AE1446">
        <v>-8.4441036999999997E-2</v>
      </c>
      <c r="AF1446">
        <v>-2.8994638999999999E-2</v>
      </c>
      <c r="AG1446">
        <v>-2.032931</v>
      </c>
      <c r="AH1446">
        <v>0.13538209000000001</v>
      </c>
      <c r="AI1446">
        <v>-0.40566605999999999</v>
      </c>
      <c r="AJ1446">
        <v>-0.33046849</v>
      </c>
      <c r="AK1446">
        <v>-4.0987298000000001</v>
      </c>
      <c r="AL1446">
        <v>3.8921865E-2</v>
      </c>
      <c r="AM1446">
        <v>3.3197015000000003E-2</v>
      </c>
      <c r="AN1446">
        <v>0.11913522</v>
      </c>
      <c r="AO1446">
        <v>-5.2825062999999998E-3</v>
      </c>
      <c r="AP1446">
        <v>0.10309142</v>
      </c>
      <c r="AQ1446">
        <v>7.5322576000000002E-2</v>
      </c>
      <c r="AR1446">
        <v>0.10298706000000001</v>
      </c>
      <c r="AS1446">
        <v>0.14340912</v>
      </c>
      <c r="AT1446">
        <v>0.11406226999999999</v>
      </c>
    </row>
    <row r="1447" spans="1:46" x14ac:dyDescent="0.25">
      <c r="A1447" t="s">
        <v>114</v>
      </c>
      <c r="B1447">
        <v>20</v>
      </c>
      <c r="C1447">
        <v>2</v>
      </c>
      <c r="D1447" t="s">
        <v>36</v>
      </c>
      <c r="E1447">
        <v>1</v>
      </c>
      <c r="F1447">
        <v>13</v>
      </c>
      <c r="G1447">
        <v>1.2862609000000001E-3</v>
      </c>
      <c r="H1447">
        <v>0.16270665000000001</v>
      </c>
      <c r="I1447">
        <v>14</v>
      </c>
      <c r="J1447">
        <v>0</v>
      </c>
      <c r="K1447">
        <f t="shared" si="23"/>
        <v>-6.3170750300092582</v>
      </c>
      <c r="AA1447">
        <v>0.18817088000000001</v>
      </c>
      <c r="AB1447">
        <v>8.0864232999999994E-3</v>
      </c>
      <c r="AC1447">
        <v>-1.4781713999999999</v>
      </c>
      <c r="AD1447">
        <v>-0.10711822</v>
      </c>
      <c r="AE1447">
        <v>-7.6867232999999993E-2</v>
      </c>
      <c r="AF1447">
        <v>-2.3928168999999999E-2</v>
      </c>
      <c r="AG1447">
        <v>-2.4195829999999998</v>
      </c>
      <c r="AH1447">
        <v>0.10477527</v>
      </c>
      <c r="AI1447">
        <v>-0.30878465999999999</v>
      </c>
      <c r="AJ1447">
        <v>-0.33390824000000002</v>
      </c>
      <c r="AK1447">
        <v>-5.0687357000000004</v>
      </c>
      <c r="AL1447">
        <v>4.1173376999999997E-2</v>
      </c>
      <c r="AM1447">
        <v>3.3213697E-2</v>
      </c>
      <c r="AN1447">
        <v>0.13682337</v>
      </c>
      <c r="AO1447">
        <v>0.15285618000000001</v>
      </c>
      <c r="AP1447">
        <v>0.16102844999999999</v>
      </c>
      <c r="AQ1447">
        <v>0.10985818999999999</v>
      </c>
      <c r="AR1447">
        <v>0.11233362</v>
      </c>
      <c r="AS1447">
        <v>0.15407898</v>
      </c>
      <c r="AT1447">
        <v>0.12112107</v>
      </c>
    </row>
    <row r="1448" spans="1:46" x14ac:dyDescent="0.25">
      <c r="A1448" t="s">
        <v>114</v>
      </c>
      <c r="B1448">
        <v>20</v>
      </c>
      <c r="C1448">
        <v>2</v>
      </c>
      <c r="D1448" t="s">
        <v>37</v>
      </c>
      <c r="E1448">
        <v>1</v>
      </c>
      <c r="F1448">
        <v>17</v>
      </c>
      <c r="G1448">
        <v>3.5927173E-2</v>
      </c>
      <c r="H1448">
        <v>9.6925676000000002E-2</v>
      </c>
      <c r="I1448">
        <v>3</v>
      </c>
      <c r="J1448">
        <v>1</v>
      </c>
      <c r="K1448">
        <f t="shared" si="23"/>
        <v>-2.9836996821985999</v>
      </c>
      <c r="AA1448">
        <v>0.12222258</v>
      </c>
      <c r="AB1448">
        <v>1.2871797000000001E-2</v>
      </c>
      <c r="AC1448">
        <v>0.128883</v>
      </c>
      <c r="AD1448">
        <v>-2.8368920999999998E-2</v>
      </c>
      <c r="AE1448">
        <v>-0.10294488</v>
      </c>
      <c r="AF1448">
        <v>1.0534385E-2</v>
      </c>
      <c r="AG1448">
        <v>3.6313506000000002</v>
      </c>
      <c r="AH1448">
        <v>-0.51439376000000003</v>
      </c>
      <c r="AI1448">
        <v>0.29238156999999998</v>
      </c>
      <c r="AJ1448">
        <v>-0.32162774999999999</v>
      </c>
      <c r="AK1448">
        <v>-0.27126555000000002</v>
      </c>
      <c r="AL1448">
        <v>-0.36940725000000002</v>
      </c>
      <c r="AM1448">
        <v>1.8379013999999999E-2</v>
      </c>
      <c r="AN1448">
        <v>6.8013260000000006E-2</v>
      </c>
      <c r="AO1448">
        <v>0.12309567</v>
      </c>
      <c r="AP1448">
        <v>9.2983887999999995E-4</v>
      </c>
      <c r="AQ1448">
        <v>8.6484773000000001E-2</v>
      </c>
      <c r="AR1448">
        <v>6.1056816999999999E-2</v>
      </c>
      <c r="AS1448">
        <v>1.2893375E-2</v>
      </c>
      <c r="AT1448">
        <v>6.2964678999999996E-2</v>
      </c>
    </row>
    <row r="1449" spans="1:46" x14ac:dyDescent="0.25">
      <c r="A1449" t="s">
        <v>114</v>
      </c>
      <c r="B1449">
        <v>20</v>
      </c>
      <c r="C1449">
        <v>2</v>
      </c>
      <c r="D1449" t="s">
        <v>38</v>
      </c>
      <c r="E1449">
        <v>1</v>
      </c>
      <c r="F1449">
        <v>30</v>
      </c>
      <c r="G1449">
        <v>6.4806493999999999E-3</v>
      </c>
      <c r="H1449">
        <v>0.123392</v>
      </c>
      <c r="I1449">
        <v>4</v>
      </c>
      <c r="J1449">
        <v>0</v>
      </c>
      <c r="K1449">
        <f t="shared" si="23"/>
        <v>-4.7118337440692351</v>
      </c>
      <c r="AA1449">
        <v>0.14677418</v>
      </c>
      <c r="AB1449">
        <v>1.8719585E-2</v>
      </c>
      <c r="AC1449">
        <v>0.84078819000000005</v>
      </c>
      <c r="AD1449">
        <v>-8.3641701999999998E-2</v>
      </c>
      <c r="AE1449">
        <v>-9.4303323999999994E-2</v>
      </c>
      <c r="AF1449">
        <v>-2.2930746000000002E-3</v>
      </c>
      <c r="AG1449">
        <v>4.3809597</v>
      </c>
      <c r="AH1449">
        <v>0.20299093000000001</v>
      </c>
      <c r="AI1449">
        <v>7.1948163999999995E-2</v>
      </c>
      <c r="AJ1449">
        <v>-0.32294366000000002</v>
      </c>
      <c r="AK1449">
        <v>-0.80313712000000004</v>
      </c>
      <c r="AL1449">
        <v>1.8874346E-2</v>
      </c>
      <c r="AM1449">
        <v>2.4194960000000001E-2</v>
      </c>
      <c r="AN1449">
        <v>0.11132996000000001</v>
      </c>
      <c r="AO1449">
        <v>0.10478015</v>
      </c>
      <c r="AP1449">
        <v>7.1410029000000003E-3</v>
      </c>
      <c r="AQ1449">
        <v>0.12810461000000001</v>
      </c>
      <c r="AR1449">
        <v>9.3514140999999995E-2</v>
      </c>
      <c r="AS1449">
        <v>9.2544587999999997E-2</v>
      </c>
      <c r="AT1449">
        <v>8.7639093000000001E-2</v>
      </c>
    </row>
    <row r="1450" spans="1:46" x14ac:dyDescent="0.25">
      <c r="A1450" t="s">
        <v>114</v>
      </c>
      <c r="B1450">
        <v>20</v>
      </c>
      <c r="C1450">
        <v>2</v>
      </c>
      <c r="D1450" t="s">
        <v>39</v>
      </c>
      <c r="E1450">
        <v>1</v>
      </c>
      <c r="F1450">
        <v>45</v>
      </c>
      <c r="G1450">
        <v>5.0711497000000003E-3</v>
      </c>
      <c r="H1450">
        <v>0.10656951000000001</v>
      </c>
      <c r="I1450">
        <v>14</v>
      </c>
      <c r="J1450">
        <v>0</v>
      </c>
      <c r="K1450">
        <f t="shared" si="23"/>
        <v>-4.9605623451969896</v>
      </c>
      <c r="AA1450">
        <v>0.15823325999999999</v>
      </c>
      <c r="AB1450">
        <v>2.0808050000000002E-2</v>
      </c>
      <c r="AC1450">
        <v>-1.4967182000000001</v>
      </c>
      <c r="AD1450">
        <v>-7.9175169000000004E-2</v>
      </c>
      <c r="AE1450">
        <v>-5.0941340000000002E-2</v>
      </c>
      <c r="AF1450">
        <v>-3.2294414000000001E-3</v>
      </c>
      <c r="AG1450">
        <v>-1.1659322000000001</v>
      </c>
      <c r="AH1450">
        <v>5.6956916000000003E-2</v>
      </c>
      <c r="AI1450">
        <v>2.9664220000000002E-2</v>
      </c>
      <c r="AJ1450">
        <v>-0.32461044999999999</v>
      </c>
      <c r="AK1450">
        <v>-4.7782844999999998</v>
      </c>
      <c r="AL1450">
        <v>3.2071355000000003E-2</v>
      </c>
      <c r="AM1450">
        <v>2.0161907999999999E-2</v>
      </c>
      <c r="AN1450">
        <v>4.5052109999999999E-2</v>
      </c>
      <c r="AO1450">
        <v>8.1439358000000003E-2</v>
      </c>
      <c r="AP1450">
        <v>6.2163540000000003E-2</v>
      </c>
      <c r="AQ1450">
        <v>0.11927578</v>
      </c>
      <c r="AR1450">
        <v>8.5418958000000003E-2</v>
      </c>
      <c r="AS1450">
        <v>8.5183894999999996E-2</v>
      </c>
      <c r="AT1450">
        <v>6.4828475999999996E-2</v>
      </c>
    </row>
    <row r="1451" spans="1:46" x14ac:dyDescent="0.25">
      <c r="A1451" t="s">
        <v>114</v>
      </c>
      <c r="B1451">
        <v>20</v>
      </c>
      <c r="C1451">
        <v>2</v>
      </c>
      <c r="D1451" t="s">
        <v>40</v>
      </c>
      <c r="E1451">
        <v>2</v>
      </c>
      <c r="F1451">
        <v>5</v>
      </c>
      <c r="G1451">
        <v>3.3763361999999998E-3</v>
      </c>
      <c r="H1451">
        <v>0.14005408999999999</v>
      </c>
      <c r="I1451">
        <v>1</v>
      </c>
      <c r="J1451">
        <v>0</v>
      </c>
      <c r="K1451">
        <f t="shared" si="23"/>
        <v>-5.3603723470413884</v>
      </c>
      <c r="AA1451">
        <v>0.15192262000000001</v>
      </c>
      <c r="AB1451">
        <v>1.7774364000000001E-2</v>
      </c>
      <c r="AC1451">
        <v>1.5669122</v>
      </c>
      <c r="AD1451">
        <v>-9.2510257999999998E-2</v>
      </c>
      <c r="AE1451">
        <v>-9.2609904000000007E-2</v>
      </c>
      <c r="AF1451">
        <v>-1.8592824000000001E-2</v>
      </c>
      <c r="AG1451">
        <v>8.5276789999999991</v>
      </c>
      <c r="AH1451">
        <v>0.24115164</v>
      </c>
      <c r="AI1451">
        <v>-0.22725841999999999</v>
      </c>
      <c r="AJ1451">
        <v>-0.32511223</v>
      </c>
      <c r="AK1451">
        <v>-0.15829881000000001</v>
      </c>
      <c r="AL1451">
        <v>9.1109016000000004E-3</v>
      </c>
      <c r="AM1451">
        <v>2.8085171999999999E-2</v>
      </c>
      <c r="AN1451">
        <v>0.12767371999999999</v>
      </c>
      <c r="AO1451">
        <v>8.0401401999999997E-2</v>
      </c>
      <c r="AP1451">
        <v>7.7797792000000004E-2</v>
      </c>
      <c r="AQ1451">
        <v>0.13076800999999999</v>
      </c>
      <c r="AR1451">
        <v>0.11553790999999999</v>
      </c>
      <c r="AS1451">
        <v>9.8016434999999999E-2</v>
      </c>
      <c r="AT1451">
        <v>0.11312527</v>
      </c>
    </row>
    <row r="1452" spans="1:46" x14ac:dyDescent="0.25">
      <c r="A1452" t="s">
        <v>114</v>
      </c>
      <c r="B1452">
        <v>20</v>
      </c>
      <c r="C1452">
        <v>2</v>
      </c>
      <c r="D1452" t="s">
        <v>41</v>
      </c>
      <c r="E1452">
        <v>2</v>
      </c>
      <c r="F1452">
        <v>8</v>
      </c>
      <c r="G1452">
        <v>7.4523552E-3</v>
      </c>
      <c r="H1452">
        <v>0.13262187</v>
      </c>
      <c r="I1452">
        <v>11</v>
      </c>
      <c r="J1452">
        <v>0</v>
      </c>
      <c r="K1452">
        <f t="shared" si="23"/>
        <v>-4.5214811920425886</v>
      </c>
      <c r="AA1452">
        <v>0.16138775</v>
      </c>
      <c r="AB1452">
        <v>1.9432992999999999E-2</v>
      </c>
      <c r="AC1452">
        <v>-0.24586889000000001</v>
      </c>
      <c r="AD1452">
        <v>-9.4858520000000002E-2</v>
      </c>
      <c r="AE1452">
        <v>-8.0719041000000005E-2</v>
      </c>
      <c r="AF1452">
        <v>-1.1178881E-2</v>
      </c>
      <c r="AG1452">
        <v>-1.196067</v>
      </c>
      <c r="AH1452">
        <v>0.10904488</v>
      </c>
      <c r="AI1452">
        <v>-9.3346140999999994E-2</v>
      </c>
      <c r="AJ1452">
        <v>-0.32739982000000001</v>
      </c>
      <c r="AK1452">
        <v>-3.6167764</v>
      </c>
      <c r="AL1452">
        <v>3.5320061999999999E-2</v>
      </c>
      <c r="AM1452">
        <v>2.6184285000000002E-2</v>
      </c>
      <c r="AN1452">
        <v>9.2270590999999999E-2</v>
      </c>
      <c r="AO1452">
        <v>6.5890714000000003E-2</v>
      </c>
      <c r="AP1452">
        <v>1.9319698E-2</v>
      </c>
      <c r="AQ1452">
        <v>8.4156254999999999E-2</v>
      </c>
      <c r="AR1452">
        <v>0.10321437999999999</v>
      </c>
      <c r="AS1452">
        <v>0.11749137</v>
      </c>
      <c r="AT1452">
        <v>9.3430114999999994E-2</v>
      </c>
    </row>
    <row r="1453" spans="1:46" x14ac:dyDescent="0.25">
      <c r="A1453" t="s">
        <v>114</v>
      </c>
      <c r="B1453">
        <v>20</v>
      </c>
      <c r="C1453">
        <v>2</v>
      </c>
      <c r="D1453" t="s">
        <v>42</v>
      </c>
      <c r="E1453">
        <v>2</v>
      </c>
      <c r="F1453">
        <v>15</v>
      </c>
      <c r="G1453">
        <v>2.4070657000000001E-3</v>
      </c>
      <c r="H1453">
        <v>9.3816544000000002E-2</v>
      </c>
      <c r="I1453">
        <v>4</v>
      </c>
      <c r="J1453">
        <v>1</v>
      </c>
      <c r="K1453">
        <f t="shared" si="23"/>
        <v>-5.6495980358716498</v>
      </c>
      <c r="AA1453">
        <v>0.12238197000000001</v>
      </c>
      <c r="AB1453">
        <v>1.274928E-2</v>
      </c>
      <c r="AC1453">
        <v>0.32767924999999998</v>
      </c>
      <c r="AD1453">
        <v>-1.7989634000000001E-2</v>
      </c>
      <c r="AE1453">
        <v>-0.10094052000000001</v>
      </c>
      <c r="AF1453">
        <v>9.2463033999999993E-3</v>
      </c>
      <c r="AG1453">
        <v>2.5651145999999998</v>
      </c>
      <c r="AH1453">
        <v>-0.44792029</v>
      </c>
      <c r="AI1453">
        <v>0.26344677</v>
      </c>
      <c r="AJ1453">
        <v>-0.32444542999999998</v>
      </c>
      <c r="AK1453">
        <v>-0.63313633999999996</v>
      </c>
      <c r="AL1453">
        <v>-0.37998115999999998</v>
      </c>
      <c r="AM1453">
        <v>1.7691417000000001E-2</v>
      </c>
      <c r="AN1453">
        <v>6.5740356999999999E-2</v>
      </c>
      <c r="AO1453">
        <v>1.8072418999999999E-2</v>
      </c>
      <c r="AP1453">
        <v>0.12619394</v>
      </c>
      <c r="AQ1453">
        <v>6.0328752999999999E-2</v>
      </c>
      <c r="AR1453">
        <v>4.559763E-2</v>
      </c>
      <c r="AS1453">
        <v>1.0271506E-2</v>
      </c>
      <c r="AT1453">
        <v>6.7013138999999999E-2</v>
      </c>
    </row>
    <row r="1454" spans="1:46" x14ac:dyDescent="0.25">
      <c r="A1454" t="s">
        <v>114</v>
      </c>
      <c r="B1454">
        <v>20</v>
      </c>
      <c r="C1454">
        <v>2</v>
      </c>
      <c r="D1454" t="s">
        <v>43</v>
      </c>
      <c r="E1454">
        <v>2</v>
      </c>
      <c r="F1454">
        <v>16</v>
      </c>
      <c r="G1454">
        <v>1.2688168999999999E-2</v>
      </c>
      <c r="H1454">
        <v>0.11969615</v>
      </c>
      <c r="I1454">
        <v>3</v>
      </c>
      <c r="J1454">
        <v>1</v>
      </c>
      <c r="K1454">
        <f t="shared" si="23"/>
        <v>-3.9353940980520137</v>
      </c>
      <c r="AA1454">
        <v>0.13691829</v>
      </c>
      <c r="AB1454">
        <v>2.1379190999999999E-2</v>
      </c>
      <c r="AC1454">
        <v>0.62337714</v>
      </c>
      <c r="AD1454">
        <v>-3.2426452999999998E-3</v>
      </c>
      <c r="AE1454">
        <v>-0.10040281</v>
      </c>
      <c r="AF1454">
        <v>-1.3518510000000001E-3</v>
      </c>
      <c r="AG1454">
        <v>4.5608408999999996</v>
      </c>
      <c r="AH1454">
        <v>-0.63462945000000004</v>
      </c>
      <c r="AI1454">
        <v>8.7298972000000002E-2</v>
      </c>
      <c r="AJ1454">
        <v>-0.32340131</v>
      </c>
      <c r="AK1454">
        <v>-0.27176030000000001</v>
      </c>
      <c r="AL1454">
        <v>-0.3673131</v>
      </c>
      <c r="AM1454">
        <v>2.354316E-2</v>
      </c>
      <c r="AN1454">
        <v>8.2664095000000007E-2</v>
      </c>
      <c r="AO1454">
        <v>8.3490916000000005E-3</v>
      </c>
      <c r="AP1454">
        <v>0.18350109000000001</v>
      </c>
      <c r="AQ1454">
        <v>0.10177198</v>
      </c>
      <c r="AR1454">
        <v>7.9807197999999996E-2</v>
      </c>
      <c r="AS1454">
        <v>4.4566254999999999E-2</v>
      </c>
      <c r="AT1454">
        <v>9.9032210999999995E-2</v>
      </c>
    </row>
    <row r="1455" spans="1:46" x14ac:dyDescent="0.25">
      <c r="A1455" t="s">
        <v>114</v>
      </c>
      <c r="B1455">
        <v>20</v>
      </c>
      <c r="C1455">
        <v>2</v>
      </c>
      <c r="D1455" t="s">
        <v>44</v>
      </c>
      <c r="E1455">
        <v>2</v>
      </c>
      <c r="F1455">
        <v>19</v>
      </c>
      <c r="G1455">
        <v>1.0281652E-3</v>
      </c>
      <c r="H1455">
        <v>0.15587636999999999</v>
      </c>
      <c r="I1455">
        <v>13</v>
      </c>
      <c r="J1455">
        <v>0</v>
      </c>
      <c r="K1455">
        <f t="shared" si="23"/>
        <v>-6.4380461097134853</v>
      </c>
      <c r="AA1455">
        <v>0.18001020000000001</v>
      </c>
      <c r="AB1455">
        <v>1.1477612999999999E-2</v>
      </c>
      <c r="AC1455">
        <v>-1.0497913999999999</v>
      </c>
      <c r="AD1455">
        <v>-0.10537874</v>
      </c>
      <c r="AE1455">
        <v>-7.9020192000000003E-2</v>
      </c>
      <c r="AF1455">
        <v>-2.1825891E-2</v>
      </c>
      <c r="AG1455">
        <v>-2.1128545000000001</v>
      </c>
      <c r="AH1455">
        <v>0.11025455000000001</v>
      </c>
      <c r="AI1455">
        <v>-0.27495862999999998</v>
      </c>
      <c r="AJ1455">
        <v>-0.33202121000000001</v>
      </c>
      <c r="AK1455">
        <v>-4.5791570000000004</v>
      </c>
      <c r="AL1455">
        <v>3.9694591000000001E-2</v>
      </c>
      <c r="AM1455">
        <v>3.1612661E-2</v>
      </c>
      <c r="AN1455">
        <v>0.12694420000000001</v>
      </c>
      <c r="AO1455">
        <v>9.7571131000000005E-2</v>
      </c>
      <c r="AP1455">
        <v>0.11355857</v>
      </c>
      <c r="AQ1455">
        <v>0.11191379</v>
      </c>
      <c r="AR1455">
        <v>0.13439632000000001</v>
      </c>
      <c r="AS1455">
        <v>0.18788046999999999</v>
      </c>
      <c r="AT1455">
        <v>0.11618101</v>
      </c>
    </row>
    <row r="1456" spans="1:46" x14ac:dyDescent="0.25">
      <c r="A1456" t="s">
        <v>114</v>
      </c>
      <c r="B1456">
        <v>20</v>
      </c>
      <c r="C1456">
        <v>2</v>
      </c>
      <c r="D1456" t="s">
        <v>45</v>
      </c>
      <c r="E1456">
        <v>2</v>
      </c>
      <c r="F1456">
        <v>26</v>
      </c>
      <c r="G1456">
        <v>3.4027245999999997E-2</v>
      </c>
      <c r="H1456">
        <v>0.13567958999999999</v>
      </c>
      <c r="I1456">
        <v>13</v>
      </c>
      <c r="J1456">
        <v>0</v>
      </c>
      <c r="K1456">
        <f t="shared" si="23"/>
        <v>-2.8533516039508937</v>
      </c>
      <c r="AA1456">
        <v>0.17220616999999999</v>
      </c>
      <c r="AB1456">
        <v>1.6761093000000001E-2</v>
      </c>
      <c r="AC1456">
        <v>-0.97316141</v>
      </c>
      <c r="AD1456">
        <v>-9.5304572000000004E-2</v>
      </c>
      <c r="AE1456">
        <v>-7.1906566000000005E-2</v>
      </c>
      <c r="AF1456">
        <v>-1.1602990000000001E-2</v>
      </c>
      <c r="AG1456">
        <v>-1.6552803</v>
      </c>
      <c r="AH1456">
        <v>8.7298201000000006E-2</v>
      </c>
      <c r="AI1456">
        <v>-9.9769699000000003E-2</v>
      </c>
      <c r="AJ1456">
        <v>-0.33043955000000003</v>
      </c>
      <c r="AK1456">
        <v>-4.5254922000000004</v>
      </c>
      <c r="AL1456">
        <v>3.7123914000000001E-2</v>
      </c>
      <c r="AM1456">
        <v>2.6908749999999999E-2</v>
      </c>
      <c r="AN1456">
        <v>9.5756795000000006E-2</v>
      </c>
      <c r="AO1456">
        <v>7.1422208000000001E-2</v>
      </c>
      <c r="AP1456">
        <v>6.2907743000000002E-2</v>
      </c>
      <c r="AQ1456">
        <v>0.11898079</v>
      </c>
      <c r="AR1456">
        <v>0.10334873999999999</v>
      </c>
      <c r="AS1456">
        <v>-8.9054115999999996E-3</v>
      </c>
      <c r="AT1456">
        <v>9.3146195000000001E-2</v>
      </c>
    </row>
    <row r="1457" spans="1:46" x14ac:dyDescent="0.25">
      <c r="A1457" t="s">
        <v>114</v>
      </c>
      <c r="B1457">
        <v>20</v>
      </c>
      <c r="C1457">
        <v>2</v>
      </c>
      <c r="D1457" t="s">
        <v>46</v>
      </c>
      <c r="E1457">
        <v>2</v>
      </c>
      <c r="F1457">
        <v>28</v>
      </c>
      <c r="G1457">
        <v>5.0124178000000002E-3</v>
      </c>
      <c r="H1457">
        <v>0.19612160000000001</v>
      </c>
      <c r="I1457">
        <v>16</v>
      </c>
      <c r="J1457">
        <v>1</v>
      </c>
      <c r="K1457">
        <f t="shared" si="23"/>
        <v>-4.7619276551935847</v>
      </c>
      <c r="AA1457">
        <v>0.25688912000000003</v>
      </c>
      <c r="AB1457">
        <v>9.1112802999999999E-3</v>
      </c>
      <c r="AC1457">
        <v>-2.5835097</v>
      </c>
      <c r="AD1457">
        <v>0.18494741000000001</v>
      </c>
      <c r="AE1457">
        <v>-7.3121647999999997E-2</v>
      </c>
      <c r="AF1457">
        <v>-3.2400897999999997E-2</v>
      </c>
      <c r="AG1457">
        <v>-2.6711388999999999</v>
      </c>
      <c r="AH1457">
        <v>-0.25983907000000001</v>
      </c>
      <c r="AI1457">
        <v>-0.4386852</v>
      </c>
      <c r="AJ1457">
        <v>-0.37149981999999998</v>
      </c>
      <c r="AK1457">
        <v>-6.9271586999999997</v>
      </c>
      <c r="AL1457">
        <v>-0.50397018999999998</v>
      </c>
      <c r="AM1457">
        <v>4.1330532000000003E-2</v>
      </c>
      <c r="AN1457">
        <v>0.17110058</v>
      </c>
      <c r="AO1457">
        <v>0.14280545</v>
      </c>
      <c r="AP1457">
        <v>0.13930751</v>
      </c>
      <c r="AQ1457">
        <v>0.18843038000000001</v>
      </c>
      <c r="AR1457">
        <v>0.15853659000000001</v>
      </c>
      <c r="AS1457">
        <v>0.16239778999999999</v>
      </c>
      <c r="AT1457">
        <v>0.15035333000000001</v>
      </c>
    </row>
    <row r="1458" spans="1:46" x14ac:dyDescent="0.25">
      <c r="A1458" t="s">
        <v>114</v>
      </c>
      <c r="B1458">
        <v>20</v>
      </c>
      <c r="C1458">
        <v>2</v>
      </c>
      <c r="D1458" t="s">
        <v>47</v>
      </c>
      <c r="E1458">
        <v>2</v>
      </c>
      <c r="F1458">
        <v>40</v>
      </c>
      <c r="G1458">
        <v>6.7444130000000003E-3</v>
      </c>
      <c r="H1458">
        <v>0.10489132</v>
      </c>
      <c r="I1458">
        <v>10</v>
      </c>
      <c r="J1458">
        <v>0</v>
      </c>
      <c r="K1458">
        <f t="shared" si="23"/>
        <v>-4.4567697023781951</v>
      </c>
      <c r="AA1458">
        <v>0.1416075</v>
      </c>
      <c r="AB1458">
        <v>2.4576984999999999E-2</v>
      </c>
      <c r="AC1458">
        <v>0.10233974999999999</v>
      </c>
      <c r="AD1458">
        <v>-7.9247061999999993E-2</v>
      </c>
      <c r="AE1458">
        <v>-7.6787829000000002E-2</v>
      </c>
      <c r="AF1458">
        <v>-5.1936337000000005E-4</v>
      </c>
      <c r="AG1458">
        <v>-0.64228985000000005</v>
      </c>
      <c r="AH1458">
        <v>8.9108574999999995E-2</v>
      </c>
      <c r="AI1458">
        <v>8.2934651999999998E-2</v>
      </c>
      <c r="AJ1458">
        <v>-0.32203390999999998</v>
      </c>
      <c r="AK1458">
        <v>-3.1540390999999999</v>
      </c>
      <c r="AL1458">
        <v>3.0769479999999998E-2</v>
      </c>
      <c r="AM1458">
        <v>1.9755419E-2</v>
      </c>
      <c r="AN1458">
        <v>6.5520634999999994E-2</v>
      </c>
      <c r="AO1458">
        <v>7.2952321000000001E-2</v>
      </c>
      <c r="AP1458">
        <v>5.0833299999999998E-2</v>
      </c>
      <c r="AQ1458">
        <v>3.101781E-2</v>
      </c>
      <c r="AR1458">
        <v>7.9826307999999999E-2</v>
      </c>
      <c r="AS1458">
        <v>6.5064895999999997E-2</v>
      </c>
      <c r="AT1458">
        <v>6.9511122999999994E-2</v>
      </c>
    </row>
    <row r="1459" spans="1:46" x14ac:dyDescent="0.25">
      <c r="A1459" t="s">
        <v>114</v>
      </c>
      <c r="B1459">
        <v>20</v>
      </c>
      <c r="C1459">
        <v>2</v>
      </c>
      <c r="D1459" t="s">
        <v>48</v>
      </c>
      <c r="E1459">
        <v>2</v>
      </c>
      <c r="F1459">
        <v>48</v>
      </c>
      <c r="G1459">
        <v>3.8814225E-3</v>
      </c>
      <c r="H1459">
        <v>0.12285401</v>
      </c>
      <c r="I1459">
        <v>3</v>
      </c>
      <c r="J1459">
        <v>0</v>
      </c>
      <c r="K1459">
        <f t="shared" si="23"/>
        <v>-5.0080210937555636</v>
      </c>
      <c r="AA1459">
        <v>0.14734051000000001</v>
      </c>
      <c r="AB1459">
        <v>1.7561417999999999E-2</v>
      </c>
      <c r="AC1459">
        <v>0.94693713999999996</v>
      </c>
      <c r="AD1459">
        <v>-8.4084298000000002E-2</v>
      </c>
      <c r="AE1459">
        <v>-9.4331801000000007E-2</v>
      </c>
      <c r="AF1459">
        <v>-1.1743543E-3</v>
      </c>
      <c r="AG1459">
        <v>5.5930274000000004</v>
      </c>
      <c r="AH1459">
        <v>0.21343419</v>
      </c>
      <c r="AI1459">
        <v>9.3244558000000005E-2</v>
      </c>
      <c r="AJ1459">
        <v>-0.32329144999999998</v>
      </c>
      <c r="AK1459">
        <v>-0.53333154000000005</v>
      </c>
      <c r="AL1459">
        <v>1.5951765999999999E-2</v>
      </c>
      <c r="AM1459">
        <v>2.4091534000000001E-2</v>
      </c>
      <c r="AN1459">
        <v>0.10494951</v>
      </c>
      <c r="AO1459">
        <v>0.121242</v>
      </c>
      <c r="AP1459">
        <v>9.5030663000000001E-2</v>
      </c>
      <c r="AQ1459">
        <v>4.2261754999999998E-2</v>
      </c>
      <c r="AR1459">
        <v>8.9790308999999999E-2</v>
      </c>
      <c r="AS1459">
        <v>7.9604621E-2</v>
      </c>
      <c r="AT1459">
        <v>9.0629021000000004E-2</v>
      </c>
    </row>
    <row r="1460" spans="1:46" x14ac:dyDescent="0.25">
      <c r="A1460" t="s">
        <v>114</v>
      </c>
      <c r="B1460">
        <v>20</v>
      </c>
      <c r="C1460">
        <v>2</v>
      </c>
      <c r="D1460" t="s">
        <v>49</v>
      </c>
      <c r="E1460">
        <v>3</v>
      </c>
      <c r="F1460">
        <v>6</v>
      </c>
      <c r="G1460">
        <v>1.7998101999999998E-2</v>
      </c>
      <c r="H1460">
        <v>0.12389469</v>
      </c>
      <c r="I1460">
        <v>20</v>
      </c>
      <c r="J1460">
        <v>1</v>
      </c>
      <c r="K1460">
        <f t="shared" si="23"/>
        <v>-3.4041808727964948</v>
      </c>
      <c r="AA1460">
        <v>0.18876425999999999</v>
      </c>
      <c r="AB1460">
        <v>1.8405795999999999E-2</v>
      </c>
      <c r="AC1460">
        <v>-5.3754470999999997</v>
      </c>
      <c r="AD1460">
        <v>8.1404879999999999E-2</v>
      </c>
      <c r="AE1460">
        <v>5.4125672999999999E-2</v>
      </c>
      <c r="AF1460">
        <v>5.8962692000000001E-3</v>
      </c>
      <c r="AG1460">
        <v>0.78174277999999997</v>
      </c>
      <c r="AH1460">
        <v>4.5283351999999999E-2</v>
      </c>
      <c r="AI1460">
        <v>0.19812857</v>
      </c>
      <c r="AJ1460">
        <v>-0.33830686999999998</v>
      </c>
      <c r="AK1460">
        <v>-7.8770689999999997</v>
      </c>
      <c r="AL1460">
        <v>-0.41907082000000001</v>
      </c>
      <c r="AM1460">
        <v>2.2025756000000001E-2</v>
      </c>
      <c r="AN1460">
        <v>8.8167836999999999E-2</v>
      </c>
      <c r="AO1460">
        <v>7.3423200999999993E-2</v>
      </c>
      <c r="AP1460">
        <v>5.3968796999999999E-2</v>
      </c>
      <c r="AQ1460">
        <v>5.0287549000000001E-2</v>
      </c>
      <c r="AR1460">
        <v>8.6603609999999998E-2</v>
      </c>
      <c r="AS1460">
        <v>0.13711058000000001</v>
      </c>
      <c r="AT1460">
        <v>8.0676591000000006E-2</v>
      </c>
    </row>
    <row r="1461" spans="1:46" x14ac:dyDescent="0.25">
      <c r="A1461" t="s">
        <v>114</v>
      </c>
      <c r="B1461">
        <v>20</v>
      </c>
      <c r="C1461">
        <v>2</v>
      </c>
      <c r="D1461" t="s">
        <v>50</v>
      </c>
      <c r="E1461">
        <v>3</v>
      </c>
      <c r="F1461">
        <v>14</v>
      </c>
      <c r="G1461">
        <v>9.0678915999999991E-3</v>
      </c>
      <c r="H1461">
        <v>0.16580307999999999</v>
      </c>
      <c r="I1461">
        <v>7</v>
      </c>
      <c r="J1461">
        <v>0</v>
      </c>
      <c r="K1461">
        <f t="shared" si="23"/>
        <v>-4.0331950612586365</v>
      </c>
      <c r="AA1461">
        <v>0.15684205000000001</v>
      </c>
      <c r="AB1461">
        <v>2.1913248E-2</v>
      </c>
      <c r="AC1461">
        <v>0.51834258</v>
      </c>
      <c r="AD1461">
        <v>-9.9986601999999994E-2</v>
      </c>
      <c r="AE1461">
        <v>-9.1828424000000006E-2</v>
      </c>
      <c r="AF1461">
        <v>-4.3493547E-2</v>
      </c>
      <c r="AG1461">
        <v>1.6997466000000001</v>
      </c>
      <c r="AH1461">
        <v>0.21637592</v>
      </c>
      <c r="AI1461">
        <v>-0.68398407999999999</v>
      </c>
      <c r="AJ1461">
        <v>-0.32590812000000002</v>
      </c>
      <c r="AK1461">
        <v>-1.8189898</v>
      </c>
      <c r="AL1461">
        <v>2.5321534999999999E-2</v>
      </c>
      <c r="AM1461">
        <v>3.3984897999999999E-2</v>
      </c>
      <c r="AN1461">
        <v>0.13491706000000001</v>
      </c>
      <c r="AO1461">
        <v>0.14682338</v>
      </c>
      <c r="AP1461">
        <v>0.17590592999999999</v>
      </c>
      <c r="AQ1461">
        <v>0.14733055</v>
      </c>
      <c r="AR1461">
        <v>0.12602642</v>
      </c>
      <c r="AS1461">
        <v>0.11488772999999999</v>
      </c>
      <c r="AT1461">
        <v>0.14093243</v>
      </c>
    </row>
    <row r="1462" spans="1:46" x14ac:dyDescent="0.25">
      <c r="A1462" t="s">
        <v>114</v>
      </c>
      <c r="B1462">
        <v>20</v>
      </c>
      <c r="C1462">
        <v>2</v>
      </c>
      <c r="D1462" t="s">
        <v>51</v>
      </c>
      <c r="E1462">
        <v>4</v>
      </c>
      <c r="F1462">
        <v>2</v>
      </c>
      <c r="G1462">
        <v>1.181399E-2</v>
      </c>
      <c r="H1462">
        <v>0.14744577</v>
      </c>
      <c r="I1462">
        <v>14</v>
      </c>
      <c r="J1462">
        <v>0</v>
      </c>
      <c r="K1462">
        <f t="shared" si="23"/>
        <v>-3.7706163572844842</v>
      </c>
      <c r="AA1462">
        <v>0.18319957000000001</v>
      </c>
      <c r="AB1462">
        <v>1.2568001000000001E-2</v>
      </c>
      <c r="AC1462">
        <v>-1.4131497</v>
      </c>
      <c r="AD1462">
        <v>-9.9537744999999997E-2</v>
      </c>
      <c r="AE1462">
        <v>-7.1229107E-2</v>
      </c>
      <c r="AF1462">
        <v>-1.5648622000000001E-2</v>
      </c>
      <c r="AG1462">
        <v>-1.9985183</v>
      </c>
      <c r="AH1462">
        <v>8.8049868000000003E-2</v>
      </c>
      <c r="AI1462">
        <v>-0.16579232999999999</v>
      </c>
      <c r="AJ1462">
        <v>-0.33294882999999997</v>
      </c>
      <c r="AK1462">
        <v>-5.0129022000000001</v>
      </c>
      <c r="AL1462">
        <v>3.9173865000000002E-2</v>
      </c>
      <c r="AM1462">
        <v>2.965541E-2</v>
      </c>
      <c r="AN1462">
        <v>0.10811815</v>
      </c>
      <c r="AO1462">
        <v>7.1945291999999994E-2</v>
      </c>
      <c r="AP1462">
        <v>0.12967904</v>
      </c>
      <c r="AQ1462">
        <v>0.11539242</v>
      </c>
      <c r="AR1462">
        <v>0.11516327</v>
      </c>
      <c r="AS1462">
        <v>7.7633574999999996E-2</v>
      </c>
      <c r="AT1462">
        <v>0.10466517</v>
      </c>
    </row>
    <row r="1463" spans="1:46" x14ac:dyDescent="0.25">
      <c r="A1463" t="s">
        <v>114</v>
      </c>
      <c r="B1463">
        <v>20</v>
      </c>
      <c r="C1463">
        <v>2</v>
      </c>
      <c r="D1463" t="s">
        <v>52</v>
      </c>
      <c r="E1463">
        <v>4</v>
      </c>
      <c r="F1463">
        <v>10</v>
      </c>
      <c r="G1463">
        <v>3.3561838999999999E-3</v>
      </c>
      <c r="H1463">
        <v>7.1423133999999999E-2</v>
      </c>
      <c r="I1463">
        <v>6</v>
      </c>
      <c r="J1463">
        <v>0</v>
      </c>
      <c r="K1463">
        <f t="shared" si="23"/>
        <v>-5.0021790722494606</v>
      </c>
      <c r="AA1463">
        <v>0.109207</v>
      </c>
      <c r="AB1463">
        <v>2.1542624999999999E-2</v>
      </c>
      <c r="AC1463">
        <v>0.59493041999999996</v>
      </c>
      <c r="AD1463">
        <v>-4.6700400000000003E-2</v>
      </c>
      <c r="AE1463">
        <v>-8.7964207000000003E-2</v>
      </c>
      <c r="AF1463">
        <v>1.6069093E-2</v>
      </c>
      <c r="AG1463">
        <v>1.097191</v>
      </c>
      <c r="AH1463">
        <v>9.8483796999999998E-2</v>
      </c>
      <c r="AI1463">
        <v>0.36925806</v>
      </c>
      <c r="AJ1463">
        <v>-0.3104942</v>
      </c>
      <c r="AK1463">
        <v>-1.532869</v>
      </c>
      <c r="AL1463">
        <v>2.1307090000000001E-2</v>
      </c>
      <c r="AM1463">
        <v>1.214028E-2</v>
      </c>
      <c r="AN1463">
        <v>3.2399408999999997E-2</v>
      </c>
      <c r="AO1463">
        <v>-5.6668226000000002E-2</v>
      </c>
      <c r="AP1463">
        <v>6.4580305000000005E-2</v>
      </c>
      <c r="AQ1463">
        <v>2.6094231999999998E-2</v>
      </c>
      <c r="AR1463">
        <v>2.2171798E-2</v>
      </c>
      <c r="AS1463">
        <v>5.1052881000000001E-2</v>
      </c>
      <c r="AT1463">
        <v>3.9106965E-2</v>
      </c>
    </row>
    <row r="1464" spans="1:46" x14ac:dyDescent="0.25">
      <c r="A1464" t="s">
        <v>114</v>
      </c>
      <c r="B1464">
        <v>20</v>
      </c>
      <c r="C1464">
        <v>2</v>
      </c>
      <c r="D1464" t="s">
        <v>53</v>
      </c>
      <c r="E1464">
        <v>4</v>
      </c>
      <c r="F1464">
        <v>12</v>
      </c>
      <c r="G1464">
        <v>3.0147078000000001E-2</v>
      </c>
      <c r="H1464">
        <v>9.1408832999999995E-2</v>
      </c>
      <c r="I1464">
        <v>12</v>
      </c>
      <c r="J1464">
        <v>0</v>
      </c>
      <c r="K1464">
        <f t="shared" si="23"/>
        <v>-2.8066447433947093</v>
      </c>
      <c r="AA1464">
        <v>0.13824763000000001</v>
      </c>
      <c r="AB1464">
        <v>2.3875449E-2</v>
      </c>
      <c r="AC1464">
        <v>-0.65177156999999997</v>
      </c>
      <c r="AD1464">
        <v>-7.4348461000000005E-2</v>
      </c>
      <c r="AE1464">
        <v>-5.7853205999999997E-2</v>
      </c>
      <c r="AF1464" s="1">
        <v>1.7771368E-5</v>
      </c>
      <c r="AG1464">
        <v>-0.89389470999999998</v>
      </c>
      <c r="AH1464">
        <v>6.0231594999999999E-2</v>
      </c>
      <c r="AI1464">
        <v>7.7969582999999995E-2</v>
      </c>
      <c r="AJ1464">
        <v>-0.32027812999999999</v>
      </c>
      <c r="AK1464">
        <v>-3.9323966000000001</v>
      </c>
      <c r="AL1464">
        <v>2.9352741000000002E-2</v>
      </c>
      <c r="AM1464">
        <v>1.6701425999999998E-2</v>
      </c>
      <c r="AN1464">
        <v>4.5881481000000002E-2</v>
      </c>
      <c r="AO1464">
        <v>0.11388696</v>
      </c>
      <c r="AP1464">
        <v>7.9774030999999995E-2</v>
      </c>
      <c r="AQ1464">
        <v>6.1790413000000002E-2</v>
      </c>
      <c r="AR1464">
        <v>4.8115887000000003E-2</v>
      </c>
      <c r="AS1464">
        <v>5.6088819000000003E-3</v>
      </c>
      <c r="AT1464">
        <v>5.6717958999999998E-2</v>
      </c>
    </row>
    <row r="1465" spans="1:46" x14ac:dyDescent="0.25">
      <c r="A1465" t="s">
        <v>114</v>
      </c>
      <c r="B1465">
        <v>20</v>
      </c>
      <c r="C1465">
        <v>2</v>
      </c>
      <c r="D1465" t="s">
        <v>54</v>
      </c>
      <c r="E1465">
        <v>6</v>
      </c>
      <c r="F1465">
        <v>18</v>
      </c>
      <c r="G1465">
        <v>4.0406060000000001E-2</v>
      </c>
      <c r="H1465">
        <v>0.12163210000000001</v>
      </c>
      <c r="I1465">
        <v>0</v>
      </c>
      <c r="J1465">
        <v>0</v>
      </c>
      <c r="K1465">
        <f t="shared" si="23"/>
        <v>-2.3622355792052327</v>
      </c>
      <c r="AA1465">
        <v>0.14966326999999999</v>
      </c>
      <c r="AB1465">
        <v>1.4506761E-2</v>
      </c>
      <c r="AC1465">
        <v>1.3456851000000001</v>
      </c>
      <c r="AD1465">
        <v>-8.7704314000000005E-2</v>
      </c>
      <c r="AE1465">
        <v>-9.3531411999999994E-2</v>
      </c>
      <c r="AF1465">
        <v>1.4255336000000001E-3</v>
      </c>
      <c r="AG1465">
        <v>9.4034861999999997</v>
      </c>
      <c r="AH1465">
        <v>0.23555379000000001</v>
      </c>
      <c r="AI1465">
        <v>0.14264351</v>
      </c>
      <c r="AJ1465">
        <v>-0.32440755999999998</v>
      </c>
      <c r="AK1465">
        <v>6.3526971000000002E-2</v>
      </c>
      <c r="AL1465">
        <v>7.6853770000000002E-3</v>
      </c>
      <c r="AM1465">
        <v>2.3840869000000001E-2</v>
      </c>
      <c r="AN1465">
        <v>7.2433072000000001E-2</v>
      </c>
      <c r="AO1465">
        <v>4.9526348999999997E-2</v>
      </c>
      <c r="AP1465">
        <v>9.7733075000000003E-2</v>
      </c>
      <c r="AQ1465">
        <v>5.2284354999999998E-2</v>
      </c>
      <c r="AR1465">
        <v>8.4823933000000004E-2</v>
      </c>
      <c r="AS1465">
        <v>3.9950692000000003E-2</v>
      </c>
      <c r="AT1465">
        <v>8.9793439000000003E-2</v>
      </c>
    </row>
    <row r="1466" spans="1:46" x14ac:dyDescent="0.25">
      <c r="A1466" t="s">
        <v>115</v>
      </c>
      <c r="B1466">
        <v>23</v>
      </c>
      <c r="C1466">
        <v>2</v>
      </c>
      <c r="D1466" t="s">
        <v>31</v>
      </c>
      <c r="E1466">
        <v>1</v>
      </c>
      <c r="F1466">
        <v>4</v>
      </c>
      <c r="G1466">
        <v>1.5639760999999999E-3</v>
      </c>
      <c r="H1466">
        <v>0.10138788999999999</v>
      </c>
      <c r="I1466">
        <v>2</v>
      </c>
      <c r="J1466">
        <v>1</v>
      </c>
      <c r="K1466">
        <f t="shared" si="23"/>
        <v>-5.6783449874302869</v>
      </c>
      <c r="AA1466">
        <v>0.73036886999999995</v>
      </c>
      <c r="AB1466">
        <v>9.6591824000000007E-2</v>
      </c>
      <c r="AC1466">
        <v>0.64360355000000002</v>
      </c>
      <c r="AD1466">
        <v>-0.24258789</v>
      </c>
      <c r="AE1466">
        <v>-0.27015189000000001</v>
      </c>
      <c r="AF1466">
        <v>-2.5396786000000001E-2</v>
      </c>
      <c r="AG1466">
        <v>5.2967439000000001</v>
      </c>
      <c r="AH1466">
        <v>-0.88414077999999996</v>
      </c>
      <c r="AI1466">
        <v>-0.38097263999999997</v>
      </c>
      <c r="AJ1466">
        <v>-0.19955352000000001</v>
      </c>
      <c r="AK1466">
        <v>1.0789667000000001</v>
      </c>
      <c r="AL1466">
        <v>-0.43990066999999999</v>
      </c>
      <c r="AM1466">
        <v>1.3514854E-2</v>
      </c>
      <c r="AN1466">
        <v>7.8227779999999997E-2</v>
      </c>
      <c r="AO1466">
        <v>0.10321416</v>
      </c>
      <c r="AP1466">
        <v>5.2349699E-2</v>
      </c>
      <c r="AQ1466">
        <v>8.2611534E-2</v>
      </c>
      <c r="AR1466">
        <v>7.3596476999999993E-2</v>
      </c>
      <c r="AS1466">
        <v>8.2967392000000001E-2</v>
      </c>
      <c r="AT1466">
        <v>7.6269069999999994E-2</v>
      </c>
    </row>
    <row r="1467" spans="1:46" x14ac:dyDescent="0.25">
      <c r="A1467" t="s">
        <v>115</v>
      </c>
      <c r="B1467">
        <v>23</v>
      </c>
      <c r="C1467">
        <v>2</v>
      </c>
      <c r="D1467" t="s">
        <v>32</v>
      </c>
      <c r="E1467">
        <v>1</v>
      </c>
      <c r="F1467">
        <v>6</v>
      </c>
      <c r="G1467">
        <v>1.1598944E-2</v>
      </c>
      <c r="H1467">
        <v>9.4503603000000005E-2</v>
      </c>
      <c r="I1467">
        <v>18</v>
      </c>
      <c r="J1467">
        <v>1</v>
      </c>
      <c r="K1467">
        <f t="shared" si="23"/>
        <v>-3.6250798761502843</v>
      </c>
      <c r="AA1467">
        <v>0.28931277</v>
      </c>
      <c r="AB1467">
        <v>6.1547452000000002E-2</v>
      </c>
      <c r="AC1467">
        <v>-3.8140554</v>
      </c>
      <c r="AD1467">
        <v>-0.75011961000000005</v>
      </c>
      <c r="AE1467">
        <v>-3.3306191999999998E-2</v>
      </c>
      <c r="AF1467">
        <v>-3.9758004E-3</v>
      </c>
      <c r="AG1467">
        <v>-0.57092933000000001</v>
      </c>
      <c r="AH1467">
        <v>-2.7910915000000001E-2</v>
      </c>
      <c r="AI1467">
        <v>-5.0278162999999997E-4</v>
      </c>
      <c r="AJ1467">
        <v>-0.33085703</v>
      </c>
      <c r="AK1467">
        <v>-6.8656357000000003</v>
      </c>
      <c r="AL1467">
        <v>-0.47749539000000002</v>
      </c>
      <c r="AM1467">
        <v>1.6815897999999999E-2</v>
      </c>
      <c r="AN1467">
        <v>3.6777808000000002E-2</v>
      </c>
      <c r="AO1467">
        <v>4.8503084000000002E-2</v>
      </c>
      <c r="AP1467">
        <v>4.4287353000000002E-2</v>
      </c>
      <c r="AQ1467">
        <v>5.6112678999999999E-2</v>
      </c>
      <c r="AR1467">
        <v>6.3353779999999998E-2</v>
      </c>
      <c r="AS1467">
        <v>6.1910346999999998E-2</v>
      </c>
      <c r="AT1467">
        <v>6.3039877999999994E-2</v>
      </c>
    </row>
    <row r="1468" spans="1:46" x14ac:dyDescent="0.25">
      <c r="A1468" t="s">
        <v>115</v>
      </c>
      <c r="B1468">
        <v>23</v>
      </c>
      <c r="C1468">
        <v>2</v>
      </c>
      <c r="D1468" t="s">
        <v>33</v>
      </c>
      <c r="E1468">
        <v>1</v>
      </c>
      <c r="F1468">
        <v>7</v>
      </c>
      <c r="G1468">
        <v>2.4255019999999999E-2</v>
      </c>
      <c r="H1468">
        <v>0.10110479999999999</v>
      </c>
      <c r="I1468">
        <v>4</v>
      </c>
      <c r="J1468">
        <v>1</v>
      </c>
      <c r="K1468">
        <f t="shared" si="23"/>
        <v>-2.8907918067455691</v>
      </c>
      <c r="AA1468">
        <v>0.70239792000000001</v>
      </c>
      <c r="AB1468">
        <v>9.7894659999999994E-2</v>
      </c>
      <c r="AC1468">
        <v>1.6997993</v>
      </c>
      <c r="AD1468">
        <v>-0.32120462999999999</v>
      </c>
      <c r="AE1468">
        <v>-0.26233276</v>
      </c>
      <c r="AF1468">
        <v>-2.5834376999999999E-2</v>
      </c>
      <c r="AG1468">
        <v>2.5757112000000002</v>
      </c>
      <c r="AH1468">
        <v>-0.75226455000000003</v>
      </c>
      <c r="AI1468">
        <v>-0.39219018999999999</v>
      </c>
      <c r="AJ1468">
        <v>-0.20248418000000001</v>
      </c>
      <c r="AK1468">
        <v>-7.5438722E-2</v>
      </c>
      <c r="AL1468">
        <v>-0.38861832000000002</v>
      </c>
      <c r="AM1468">
        <v>1.3713377000000001E-2</v>
      </c>
      <c r="AN1468">
        <v>5.4858832000000003E-2</v>
      </c>
      <c r="AO1468">
        <v>7.0769096000000004E-2</v>
      </c>
      <c r="AP1468">
        <v>0.15604475000000001</v>
      </c>
      <c r="AQ1468">
        <v>6.3166999000000001E-2</v>
      </c>
      <c r="AR1468">
        <v>8.6962398999999996E-2</v>
      </c>
      <c r="AS1468">
        <v>8.3457843000000004E-2</v>
      </c>
      <c r="AT1468">
        <v>6.4345385000000005E-2</v>
      </c>
    </row>
    <row r="1469" spans="1:46" x14ac:dyDescent="0.25">
      <c r="A1469" t="s">
        <v>115</v>
      </c>
      <c r="B1469">
        <v>23</v>
      </c>
      <c r="C1469">
        <v>2</v>
      </c>
      <c r="D1469" t="s">
        <v>34</v>
      </c>
      <c r="E1469">
        <v>1</v>
      </c>
      <c r="F1469">
        <v>9</v>
      </c>
      <c r="G1469">
        <v>5.4582219E-3</v>
      </c>
      <c r="H1469">
        <v>0.12283438000000001</v>
      </c>
      <c r="I1469">
        <v>3</v>
      </c>
      <c r="J1469">
        <v>0</v>
      </c>
      <c r="K1469">
        <f t="shared" si="23"/>
        <v>-4.39237584871411</v>
      </c>
      <c r="AA1469">
        <v>0.74174808999999997</v>
      </c>
      <c r="AB1469">
        <v>8.9888675000000001E-2</v>
      </c>
      <c r="AC1469">
        <v>0.70005967000000002</v>
      </c>
      <c r="AD1469">
        <v>-0.2441837</v>
      </c>
      <c r="AE1469">
        <v>-0.27408531000000003</v>
      </c>
      <c r="AF1469">
        <v>-5.4844391999999999E-2</v>
      </c>
      <c r="AG1469">
        <v>4.3039731000000003</v>
      </c>
      <c r="AH1469">
        <v>0.41553762999999999</v>
      </c>
      <c r="AI1469">
        <v>-0.93892766999999999</v>
      </c>
      <c r="AJ1469">
        <v>-0.18989590000000001</v>
      </c>
      <c r="AK1469">
        <v>0.57517094999999996</v>
      </c>
      <c r="AL1469">
        <v>0.11309431</v>
      </c>
      <c r="AM1469">
        <v>1.7866557000000002E-2</v>
      </c>
      <c r="AN1469">
        <v>8.3982787000000003E-2</v>
      </c>
      <c r="AO1469">
        <v>0.13948087000000001</v>
      </c>
      <c r="AP1469">
        <v>7.9814857000000003E-2</v>
      </c>
      <c r="AQ1469">
        <v>9.8500623999999995E-2</v>
      </c>
      <c r="AR1469">
        <v>9.3401761999999999E-2</v>
      </c>
      <c r="AS1469">
        <v>2.3977649E-2</v>
      </c>
      <c r="AT1469">
        <v>0.10022085</v>
      </c>
    </row>
    <row r="1470" spans="1:46" x14ac:dyDescent="0.25">
      <c r="A1470" t="s">
        <v>115</v>
      </c>
      <c r="B1470">
        <v>23</v>
      </c>
      <c r="C1470">
        <v>2</v>
      </c>
      <c r="D1470" t="s">
        <v>35</v>
      </c>
      <c r="E1470">
        <v>1</v>
      </c>
      <c r="F1470">
        <v>11</v>
      </c>
      <c r="G1470">
        <v>6.4270558000000004E-3</v>
      </c>
      <c r="H1470">
        <v>0.19030456000000001</v>
      </c>
      <c r="I1470">
        <v>12</v>
      </c>
      <c r="J1470">
        <v>0</v>
      </c>
      <c r="K1470">
        <f t="shared" si="23"/>
        <v>-4.2312806401901648</v>
      </c>
      <c r="AA1470">
        <v>0.67791614</v>
      </c>
      <c r="AB1470">
        <v>6.9620724999999994E-2</v>
      </c>
      <c r="AC1470">
        <v>2.9025770999999998</v>
      </c>
      <c r="AD1470">
        <v>-0.12934876000000001</v>
      </c>
      <c r="AE1470">
        <v>-0.25602953000000001</v>
      </c>
      <c r="AF1470">
        <v>-0.1216748</v>
      </c>
      <c r="AG1470">
        <v>-5.5799921000000001</v>
      </c>
      <c r="AH1470">
        <v>0.29069119999999998</v>
      </c>
      <c r="AI1470">
        <v>-2.1710264000000001</v>
      </c>
      <c r="AJ1470">
        <v>-0.18327028000000001</v>
      </c>
      <c r="AK1470">
        <v>-3.1114156999999998</v>
      </c>
      <c r="AL1470">
        <v>5.3962988000000003E-2</v>
      </c>
      <c r="AM1470">
        <v>3.3273136000000002E-2</v>
      </c>
      <c r="AN1470">
        <v>0.17050288999999999</v>
      </c>
      <c r="AO1470">
        <v>0.21679329999999999</v>
      </c>
      <c r="AP1470">
        <v>0.11440135</v>
      </c>
      <c r="AQ1470">
        <v>0.16132700999999999</v>
      </c>
      <c r="AR1470">
        <v>0.16650661</v>
      </c>
      <c r="AS1470">
        <v>0.15508237999999999</v>
      </c>
      <c r="AT1470">
        <v>0.15752941000000001</v>
      </c>
    </row>
    <row r="1471" spans="1:46" x14ac:dyDescent="0.25">
      <c r="A1471" t="s">
        <v>115</v>
      </c>
      <c r="B1471">
        <v>23</v>
      </c>
      <c r="C1471">
        <v>2</v>
      </c>
      <c r="D1471" t="s">
        <v>36</v>
      </c>
      <c r="E1471">
        <v>1</v>
      </c>
      <c r="F1471">
        <v>13</v>
      </c>
      <c r="G1471">
        <v>3.8615852999999999E-3</v>
      </c>
      <c r="H1471">
        <v>0.14716352999999999</v>
      </c>
      <c r="I1471">
        <v>14</v>
      </c>
      <c r="J1471">
        <v>0</v>
      </c>
      <c r="K1471">
        <f t="shared" si="23"/>
        <v>-4.7160181138427042</v>
      </c>
      <c r="AA1471">
        <v>0.59682047999999999</v>
      </c>
      <c r="AB1471">
        <v>9.4551510000000005E-2</v>
      </c>
      <c r="AC1471">
        <v>1.4971950000000001</v>
      </c>
      <c r="AD1471">
        <v>-3.6081896000000002E-2</v>
      </c>
      <c r="AE1471">
        <v>-0.22776505999999999</v>
      </c>
      <c r="AF1471">
        <v>-5.3982535999999998E-2</v>
      </c>
      <c r="AG1471">
        <v>-4.3127421000000004</v>
      </c>
      <c r="AH1471">
        <v>0.12250200999999999</v>
      </c>
      <c r="AI1471">
        <v>-0.88974894000000004</v>
      </c>
      <c r="AJ1471">
        <v>-0.17734446000000001</v>
      </c>
      <c r="AK1471">
        <v>-2.8188840000000002</v>
      </c>
      <c r="AL1471">
        <v>9.4101552999999996E-4</v>
      </c>
      <c r="AM1471">
        <v>2.3656157000000001E-2</v>
      </c>
      <c r="AN1471">
        <v>0.12510144000000001</v>
      </c>
      <c r="AO1471">
        <v>6.0209100000000002E-2</v>
      </c>
      <c r="AP1471">
        <v>0.11429534</v>
      </c>
      <c r="AQ1471">
        <v>0.10158780000000001</v>
      </c>
      <c r="AR1471">
        <v>0.10206526</v>
      </c>
      <c r="AS1471">
        <v>0.15225375999999999</v>
      </c>
      <c r="AT1471">
        <v>0.11341854</v>
      </c>
    </row>
    <row r="1472" spans="1:46" x14ac:dyDescent="0.25">
      <c r="A1472" t="s">
        <v>115</v>
      </c>
      <c r="B1472">
        <v>23</v>
      </c>
      <c r="C1472">
        <v>2</v>
      </c>
      <c r="D1472" t="s">
        <v>37</v>
      </c>
      <c r="E1472">
        <v>1</v>
      </c>
      <c r="F1472">
        <v>17</v>
      </c>
      <c r="G1472">
        <v>2.4865450000000001E-2</v>
      </c>
      <c r="H1472">
        <v>0.10716597999999999</v>
      </c>
      <c r="I1472">
        <v>3</v>
      </c>
      <c r="J1472">
        <v>1</v>
      </c>
      <c r="K1472">
        <f t="shared" si="23"/>
        <v>-2.8141209212231892</v>
      </c>
      <c r="AA1472">
        <v>0.72102155999999995</v>
      </c>
      <c r="AB1472">
        <v>9.6386967000000004E-2</v>
      </c>
      <c r="AC1472">
        <v>1.1729087</v>
      </c>
      <c r="AD1472">
        <v>-0.26932286</v>
      </c>
      <c r="AE1472">
        <v>-0.26763271</v>
      </c>
      <c r="AF1472">
        <v>-3.2524875000000002E-2</v>
      </c>
      <c r="AG1472">
        <v>3.9538413000000001</v>
      </c>
      <c r="AH1472">
        <v>-0.85500553999999995</v>
      </c>
      <c r="AI1472">
        <v>-0.51586631999999999</v>
      </c>
      <c r="AJ1472">
        <v>-0.19970871000000001</v>
      </c>
      <c r="AK1472">
        <v>0.46369050000000001</v>
      </c>
      <c r="AL1472">
        <v>-0.42820657000000001</v>
      </c>
      <c r="AM1472">
        <v>1.4879243E-2</v>
      </c>
      <c r="AN1472">
        <v>7.0311989000000005E-2</v>
      </c>
      <c r="AO1472">
        <v>2.5244464999999998E-3</v>
      </c>
      <c r="AP1472">
        <v>8.2849303999999999E-2</v>
      </c>
      <c r="AQ1472">
        <v>8.6987446999999996E-2</v>
      </c>
      <c r="AR1472">
        <v>7.5916754000000003E-2</v>
      </c>
      <c r="AS1472">
        <v>2.9807154999999998E-2</v>
      </c>
      <c r="AT1472">
        <v>8.2139390000000007E-2</v>
      </c>
    </row>
    <row r="1473" spans="1:46" x14ac:dyDescent="0.25">
      <c r="A1473" t="s">
        <v>115</v>
      </c>
      <c r="B1473">
        <v>23</v>
      </c>
      <c r="C1473">
        <v>2</v>
      </c>
      <c r="D1473" t="s">
        <v>38</v>
      </c>
      <c r="E1473">
        <v>1</v>
      </c>
      <c r="F1473">
        <v>30</v>
      </c>
      <c r="G1473">
        <v>3.9704615000000004E-3</v>
      </c>
      <c r="H1473">
        <v>0.10268686</v>
      </c>
      <c r="I1473">
        <v>4</v>
      </c>
      <c r="J1473">
        <v>0</v>
      </c>
      <c r="K1473">
        <f t="shared" si="23"/>
        <v>-4.6315445702608189</v>
      </c>
      <c r="AA1473">
        <v>0.74499727000000004</v>
      </c>
      <c r="AB1473">
        <v>9.4847063999999995E-2</v>
      </c>
      <c r="AC1473">
        <v>1.3525834999999999</v>
      </c>
      <c r="AD1473">
        <v>-0.24804488999999999</v>
      </c>
      <c r="AE1473">
        <v>-0.27715415999999998</v>
      </c>
      <c r="AF1473">
        <v>-2.9395863000000001E-2</v>
      </c>
      <c r="AG1473">
        <v>2.8065500999999999</v>
      </c>
      <c r="AH1473">
        <v>0.3183105</v>
      </c>
      <c r="AI1473">
        <v>-0.45992618000000002</v>
      </c>
      <c r="AJ1473">
        <v>-0.17886423000000001</v>
      </c>
      <c r="AK1473">
        <v>0.16641400000000001</v>
      </c>
      <c r="AL1473">
        <v>6.8322318000000007E-2</v>
      </c>
      <c r="AM1473">
        <v>1.2874623999999999E-2</v>
      </c>
      <c r="AN1473">
        <v>8.1767386999999997E-2</v>
      </c>
      <c r="AO1473">
        <v>9.2035868000000007E-2</v>
      </c>
      <c r="AP1473">
        <v>9.1919249999999994E-2</v>
      </c>
      <c r="AQ1473">
        <v>6.4346146000000007E-2</v>
      </c>
      <c r="AR1473">
        <v>6.3307559999999999E-2</v>
      </c>
      <c r="AS1473">
        <v>0.11862789999999999</v>
      </c>
      <c r="AT1473">
        <v>7.1070367999999995E-2</v>
      </c>
    </row>
    <row r="1474" spans="1:46" x14ac:dyDescent="0.25">
      <c r="A1474" t="s">
        <v>115</v>
      </c>
      <c r="B1474">
        <v>23</v>
      </c>
      <c r="C1474">
        <v>2</v>
      </c>
      <c r="D1474" t="s">
        <v>39</v>
      </c>
      <c r="E1474">
        <v>1</v>
      </c>
      <c r="F1474">
        <v>45</v>
      </c>
      <c r="G1474">
        <v>1.0093971E-2</v>
      </c>
      <c r="H1474">
        <v>0.13065219</v>
      </c>
      <c r="I1474">
        <v>14</v>
      </c>
      <c r="J1474">
        <v>0</v>
      </c>
      <c r="K1474">
        <f t="shared" si="23"/>
        <v>-3.7049378508655755</v>
      </c>
      <c r="AA1474">
        <v>0.57540773999999995</v>
      </c>
      <c r="AB1474">
        <v>9.4516061999999998E-2</v>
      </c>
      <c r="AC1474">
        <v>1.3666456</v>
      </c>
      <c r="AD1474">
        <v>-2.5185202E-2</v>
      </c>
      <c r="AE1474">
        <v>-0.21709016</v>
      </c>
      <c r="AF1474">
        <v>-4.0112830000000002E-2</v>
      </c>
      <c r="AG1474">
        <v>-3.8126041000000002</v>
      </c>
      <c r="AH1474">
        <v>9.9881365E-2</v>
      </c>
      <c r="AI1474">
        <v>-0.64077980000000001</v>
      </c>
      <c r="AJ1474">
        <v>-0.17893185</v>
      </c>
      <c r="AK1474">
        <v>-2.8142239999999998</v>
      </c>
      <c r="AL1474">
        <v>1.2306079E-3</v>
      </c>
      <c r="AM1474">
        <v>2.0228576000000002E-2</v>
      </c>
      <c r="AN1474">
        <v>8.4546797000000007E-2</v>
      </c>
      <c r="AO1474">
        <v>0.1087249</v>
      </c>
      <c r="AP1474">
        <v>4.8562336999999997E-2</v>
      </c>
      <c r="AQ1474">
        <v>0.13028956</v>
      </c>
      <c r="AR1474">
        <v>9.5895114000000004E-2</v>
      </c>
      <c r="AS1474">
        <v>0.111274</v>
      </c>
      <c r="AT1474">
        <v>9.4100718E-2</v>
      </c>
    </row>
    <row r="1475" spans="1:46" x14ac:dyDescent="0.25">
      <c r="A1475" t="s">
        <v>115</v>
      </c>
      <c r="B1475">
        <v>23</v>
      </c>
      <c r="C1475">
        <v>2</v>
      </c>
      <c r="D1475" t="s">
        <v>40</v>
      </c>
      <c r="E1475">
        <v>2</v>
      </c>
      <c r="F1475">
        <v>5</v>
      </c>
      <c r="G1475">
        <v>3.6468792E-2</v>
      </c>
      <c r="H1475">
        <v>0.10352947</v>
      </c>
      <c r="I1475">
        <v>1</v>
      </c>
      <c r="J1475">
        <v>0</v>
      </c>
      <c r="K1475">
        <f t="shared" ref="K1475:K1538" si="24">LN(G1475/(1-SUM(G1475:G1498)))</f>
        <v>-2.435719443597463</v>
      </c>
      <c r="AA1475">
        <v>0.75008070000000004</v>
      </c>
      <c r="AB1475">
        <v>9.4649406000000005E-2</v>
      </c>
      <c r="AC1475">
        <v>-0.59806625999999996</v>
      </c>
      <c r="AD1475">
        <v>-0.25742882</v>
      </c>
      <c r="AE1475">
        <v>-0.27629774000000001</v>
      </c>
      <c r="AF1475">
        <v>-2.9397998000000002E-2</v>
      </c>
      <c r="AG1475">
        <v>6.9564814000000004</v>
      </c>
      <c r="AH1475">
        <v>0.41576708000000001</v>
      </c>
      <c r="AI1475">
        <v>-0.45806200000000002</v>
      </c>
      <c r="AJ1475">
        <v>-0.19098883999999999</v>
      </c>
      <c r="AK1475">
        <v>1.4375566</v>
      </c>
      <c r="AL1475">
        <v>0.10744605</v>
      </c>
      <c r="AM1475">
        <v>1.3510609E-2</v>
      </c>
      <c r="AN1475">
        <v>7.1960485000000005E-2</v>
      </c>
      <c r="AO1475">
        <v>-5.5586897000000003E-2</v>
      </c>
      <c r="AP1475">
        <v>6.2077055999999999E-2</v>
      </c>
      <c r="AQ1475">
        <v>4.2119106000000003E-2</v>
      </c>
      <c r="AR1475">
        <v>8.1087120999999998E-2</v>
      </c>
      <c r="AS1475">
        <v>-3.7160305000000001E-3</v>
      </c>
      <c r="AT1475">
        <v>7.0923342E-2</v>
      </c>
    </row>
    <row r="1476" spans="1:46" x14ac:dyDescent="0.25">
      <c r="A1476" t="s">
        <v>115</v>
      </c>
      <c r="B1476">
        <v>23</v>
      </c>
      <c r="C1476">
        <v>2</v>
      </c>
      <c r="D1476" t="s">
        <v>41</v>
      </c>
      <c r="E1476">
        <v>2</v>
      </c>
      <c r="F1476">
        <v>8</v>
      </c>
      <c r="G1476">
        <v>8.8250936000000002E-3</v>
      </c>
      <c r="H1476">
        <v>0.13391201999999999</v>
      </c>
      <c r="I1476">
        <v>11</v>
      </c>
      <c r="J1476">
        <v>0</v>
      </c>
      <c r="K1476">
        <f t="shared" si="24"/>
        <v>-3.9261231529209524</v>
      </c>
      <c r="AA1476">
        <v>0.64905858000000005</v>
      </c>
      <c r="AB1476">
        <v>9.6865327000000001E-2</v>
      </c>
      <c r="AC1476">
        <v>2.9380337999999999</v>
      </c>
      <c r="AD1476">
        <v>-8.6834338999999997E-2</v>
      </c>
      <c r="AE1476">
        <v>-0.25026380999999998</v>
      </c>
      <c r="AF1476">
        <v>-5.1972888000000002E-2</v>
      </c>
      <c r="AG1476">
        <v>-3.0856010999999999</v>
      </c>
      <c r="AH1476">
        <v>0.16757680999999999</v>
      </c>
      <c r="AI1476">
        <v>-0.86536539999999995</v>
      </c>
      <c r="AJ1476">
        <v>-0.16530961</v>
      </c>
      <c r="AK1476">
        <v>-1.8582844000000001</v>
      </c>
      <c r="AL1476">
        <v>1.27355E-2</v>
      </c>
      <c r="AM1476">
        <v>1.9833458000000002E-2</v>
      </c>
      <c r="AN1476">
        <v>0.1229881</v>
      </c>
      <c r="AO1476">
        <v>0.12369781000000001</v>
      </c>
      <c r="AP1476">
        <v>9.5327045999999999E-2</v>
      </c>
      <c r="AQ1476">
        <v>6.4048247000000003E-2</v>
      </c>
      <c r="AR1476">
        <v>0.10794628000000001</v>
      </c>
      <c r="AS1476">
        <v>9.3238958999999996E-2</v>
      </c>
      <c r="AT1476">
        <v>9.6486227999999993E-2</v>
      </c>
    </row>
    <row r="1477" spans="1:46" x14ac:dyDescent="0.25">
      <c r="A1477" t="s">
        <v>115</v>
      </c>
      <c r="B1477">
        <v>23</v>
      </c>
      <c r="C1477">
        <v>2</v>
      </c>
      <c r="D1477" t="s">
        <v>42</v>
      </c>
      <c r="E1477">
        <v>2</v>
      </c>
      <c r="F1477">
        <v>15</v>
      </c>
      <c r="G1477">
        <v>3.7030404000000003E-2</v>
      </c>
      <c r="H1477">
        <v>7.5028932000000007E-2</v>
      </c>
      <c r="I1477">
        <v>4</v>
      </c>
      <c r="J1477">
        <v>1</v>
      </c>
      <c r="K1477">
        <f t="shared" si="24"/>
        <v>-2.4743603155039229</v>
      </c>
      <c r="AA1477">
        <v>0.67968571</v>
      </c>
      <c r="AB1477">
        <v>8.9474377999999993E-2</v>
      </c>
      <c r="AC1477">
        <v>1.7294327</v>
      </c>
      <c r="AD1477">
        <v>-0.41736595999999998</v>
      </c>
      <c r="AE1477">
        <v>-0.25409274999999998</v>
      </c>
      <c r="AF1477">
        <v>-6.2825698000000003E-3</v>
      </c>
      <c r="AG1477">
        <v>2.1263074999999998</v>
      </c>
      <c r="AH1477">
        <v>-0.60674134000000002</v>
      </c>
      <c r="AI1477">
        <v>-4.2632666E-2</v>
      </c>
      <c r="AJ1477">
        <v>-0.21020847000000001</v>
      </c>
      <c r="AK1477">
        <v>-5.9603085E-2</v>
      </c>
      <c r="AL1477">
        <v>-0.35666066000000002</v>
      </c>
      <c r="AM1477">
        <v>8.3879143000000003E-3</v>
      </c>
      <c r="AN1477">
        <v>2.9609936E-2</v>
      </c>
      <c r="AO1477">
        <v>0.11724664</v>
      </c>
      <c r="AP1477">
        <v>2.4480264000000002E-2</v>
      </c>
      <c r="AQ1477">
        <v>2.1371358E-2</v>
      </c>
      <c r="AR1477">
        <v>5.3883559999999997E-2</v>
      </c>
      <c r="AS1477">
        <v>4.683267E-2</v>
      </c>
      <c r="AT1477">
        <v>3.5082158000000002E-2</v>
      </c>
    </row>
    <row r="1478" spans="1:46" x14ac:dyDescent="0.25">
      <c r="A1478" t="s">
        <v>115</v>
      </c>
      <c r="B1478">
        <v>23</v>
      </c>
      <c r="C1478">
        <v>2</v>
      </c>
      <c r="D1478" t="s">
        <v>43</v>
      </c>
      <c r="E1478">
        <v>2</v>
      </c>
      <c r="F1478">
        <v>16</v>
      </c>
      <c r="G1478">
        <v>1.9305556000000001E-2</v>
      </c>
      <c r="H1478">
        <v>0.11552192999999999</v>
      </c>
      <c r="I1478">
        <v>3</v>
      </c>
      <c r="J1478">
        <v>1</v>
      </c>
      <c r="K1478">
        <f t="shared" si="24"/>
        <v>-3.2039209325737628</v>
      </c>
      <c r="AA1478">
        <v>0.72290255000000003</v>
      </c>
      <c r="AB1478">
        <v>9.4290697000000007E-2</v>
      </c>
      <c r="AC1478">
        <v>1.1253089000000001</v>
      </c>
      <c r="AD1478">
        <v>-0.27479831999999998</v>
      </c>
      <c r="AE1478">
        <v>-0.26813446000000002</v>
      </c>
      <c r="AF1478">
        <v>-4.3368050999999998E-2</v>
      </c>
      <c r="AG1478">
        <v>4.0937818000000004</v>
      </c>
      <c r="AH1478">
        <v>-0.90153671999999996</v>
      </c>
      <c r="AI1478">
        <v>-0.72084627999999995</v>
      </c>
      <c r="AJ1478">
        <v>-0.19837641</v>
      </c>
      <c r="AK1478">
        <v>0.48619498999999999</v>
      </c>
      <c r="AL1478">
        <v>-0.45261016999999998</v>
      </c>
      <c r="AM1478">
        <v>1.6723715E-2</v>
      </c>
      <c r="AN1478">
        <v>7.1629362000000002E-2</v>
      </c>
      <c r="AO1478">
        <v>9.0262002999999993E-2</v>
      </c>
      <c r="AP1478">
        <v>2.7209390999999999E-2</v>
      </c>
      <c r="AQ1478">
        <v>6.9438597000000005E-2</v>
      </c>
      <c r="AR1478">
        <v>7.4949088999999997E-2</v>
      </c>
      <c r="AS1478">
        <v>0.12664039999999999</v>
      </c>
      <c r="AT1478">
        <v>9.6409392999999996E-2</v>
      </c>
    </row>
    <row r="1479" spans="1:46" x14ac:dyDescent="0.25">
      <c r="A1479" t="s">
        <v>115</v>
      </c>
      <c r="B1479">
        <v>23</v>
      </c>
      <c r="C1479">
        <v>2</v>
      </c>
      <c r="D1479" t="s">
        <v>44</v>
      </c>
      <c r="E1479">
        <v>2</v>
      </c>
      <c r="F1479">
        <v>19</v>
      </c>
      <c r="G1479">
        <v>5.3590151000000003E-2</v>
      </c>
      <c r="H1479">
        <v>0.10918843</v>
      </c>
      <c r="I1479">
        <v>13</v>
      </c>
      <c r="J1479">
        <v>0</v>
      </c>
      <c r="K1479">
        <f t="shared" si="24"/>
        <v>-2.2195829302027814</v>
      </c>
      <c r="AA1479">
        <v>0.57094769000000001</v>
      </c>
      <c r="AB1479">
        <v>9.1357407000000002E-2</v>
      </c>
      <c r="AC1479">
        <v>1.8687205</v>
      </c>
      <c r="AD1479">
        <v>-2.1149001000000001E-2</v>
      </c>
      <c r="AE1479">
        <v>-0.21522236</v>
      </c>
      <c r="AF1479">
        <v>-2.7798924999999999E-2</v>
      </c>
      <c r="AG1479">
        <v>-3.1235390999999999</v>
      </c>
      <c r="AH1479">
        <v>8.8400146999999998E-2</v>
      </c>
      <c r="AI1479">
        <v>-0.42694019</v>
      </c>
      <c r="AJ1479">
        <v>-0.17274941999999999</v>
      </c>
      <c r="AK1479">
        <v>-2.3836868999999998</v>
      </c>
      <c r="AL1479">
        <v>2.2664332000000001E-3</v>
      </c>
      <c r="AM1479">
        <v>1.5465824E-2</v>
      </c>
      <c r="AN1479">
        <v>7.0043782999999998E-2</v>
      </c>
      <c r="AO1479">
        <v>5.4744913999999999E-3</v>
      </c>
      <c r="AP1479">
        <v>-3.0221061E-2</v>
      </c>
      <c r="AQ1479">
        <v>7.9857742999999995E-2</v>
      </c>
      <c r="AR1479">
        <v>7.8488114999999997E-2</v>
      </c>
      <c r="AS1479">
        <v>9.8921971999999997E-2</v>
      </c>
      <c r="AT1479">
        <v>6.8941827999999997E-2</v>
      </c>
    </row>
    <row r="1480" spans="1:46" x14ac:dyDescent="0.25">
      <c r="A1480" t="s">
        <v>115</v>
      </c>
      <c r="B1480">
        <v>23</v>
      </c>
      <c r="C1480">
        <v>2</v>
      </c>
      <c r="D1480" t="s">
        <v>45</v>
      </c>
      <c r="E1480">
        <v>2</v>
      </c>
      <c r="F1480">
        <v>26</v>
      </c>
      <c r="G1480">
        <v>3.7949289999999997E-2</v>
      </c>
      <c r="H1480">
        <v>0.11834867</v>
      </c>
      <c r="I1480">
        <v>13</v>
      </c>
      <c r="J1480">
        <v>0</v>
      </c>
      <c r="K1480">
        <f t="shared" si="24"/>
        <v>-2.6621147600105042</v>
      </c>
      <c r="AA1480">
        <v>0.58385023000000003</v>
      </c>
      <c r="AB1480">
        <v>9.4392338000000006E-2</v>
      </c>
      <c r="AC1480">
        <v>1.9449318</v>
      </c>
      <c r="AD1480">
        <v>-2.7812089000000002E-2</v>
      </c>
      <c r="AE1480">
        <v>-0.22212564000000001</v>
      </c>
      <c r="AF1480">
        <v>-3.3876256E-2</v>
      </c>
      <c r="AG1480">
        <v>-3.3331596999999999</v>
      </c>
      <c r="AH1480">
        <v>9.9159021E-2</v>
      </c>
      <c r="AI1480">
        <v>-0.53351183000000002</v>
      </c>
      <c r="AJ1480">
        <v>-0.17133868999999999</v>
      </c>
      <c r="AK1480">
        <v>-2.3762463999999999</v>
      </c>
      <c r="AL1480">
        <v>2.0337440000000001E-3</v>
      </c>
      <c r="AM1480">
        <v>1.7259400000000001E-2</v>
      </c>
      <c r="AN1480">
        <v>9.0659773999999999E-2</v>
      </c>
      <c r="AO1480">
        <v>1.4879934999999999E-3</v>
      </c>
      <c r="AP1480">
        <v>7.6216698999999999E-2</v>
      </c>
      <c r="AQ1480">
        <v>9.8481722999999993E-2</v>
      </c>
      <c r="AR1480">
        <v>6.8775063999999997E-2</v>
      </c>
      <c r="AS1480">
        <v>6.5477059000000004E-2</v>
      </c>
      <c r="AT1480">
        <v>8.2484051000000003E-2</v>
      </c>
    </row>
    <row r="1481" spans="1:46" x14ac:dyDescent="0.25">
      <c r="A1481" t="s">
        <v>115</v>
      </c>
      <c r="B1481">
        <v>23</v>
      </c>
      <c r="C1481">
        <v>2</v>
      </c>
      <c r="D1481" t="s">
        <v>46</v>
      </c>
      <c r="E1481">
        <v>2</v>
      </c>
      <c r="F1481">
        <v>28</v>
      </c>
      <c r="G1481">
        <v>9.8946228000000008E-3</v>
      </c>
      <c r="H1481">
        <v>0.18372276000000001</v>
      </c>
      <c r="I1481">
        <v>16</v>
      </c>
      <c r="J1481">
        <v>1</v>
      </c>
      <c r="K1481">
        <f t="shared" si="24"/>
        <v>-4.0215957762121768</v>
      </c>
      <c r="AA1481">
        <v>0.52938700999999999</v>
      </c>
      <c r="AB1481">
        <v>9.6823769000000004E-2</v>
      </c>
      <c r="AC1481">
        <v>-0.73057346999999995</v>
      </c>
      <c r="AD1481">
        <v>-0.59941939</v>
      </c>
      <c r="AE1481">
        <v>-0.19415188999999999</v>
      </c>
      <c r="AF1481">
        <v>-6.3365568999999997E-2</v>
      </c>
      <c r="AG1481">
        <v>-4.3597706000000001</v>
      </c>
      <c r="AH1481">
        <v>-0.42669783</v>
      </c>
      <c r="AI1481">
        <v>-1.0347229</v>
      </c>
      <c r="AJ1481">
        <v>-0.23017166999999999</v>
      </c>
      <c r="AK1481">
        <v>-4.3133692999999997</v>
      </c>
      <c r="AL1481">
        <v>-0.39692412999999999</v>
      </c>
      <c r="AM1481">
        <v>3.4246260000000001E-2</v>
      </c>
      <c r="AN1481">
        <v>0.13031752999999999</v>
      </c>
      <c r="AO1481">
        <v>0.10601816999999999</v>
      </c>
      <c r="AP1481">
        <v>0.21145918999999999</v>
      </c>
      <c r="AQ1481">
        <v>0.13183717</v>
      </c>
      <c r="AR1481">
        <v>0.15032056999999999</v>
      </c>
      <c r="AS1481">
        <v>0.16198659000000001</v>
      </c>
      <c r="AT1481">
        <v>0.16601162</v>
      </c>
    </row>
    <row r="1482" spans="1:46" x14ac:dyDescent="0.25">
      <c r="A1482" t="s">
        <v>115</v>
      </c>
      <c r="B1482">
        <v>23</v>
      </c>
      <c r="C1482">
        <v>2</v>
      </c>
      <c r="D1482" t="s">
        <v>47</v>
      </c>
      <c r="E1482">
        <v>2</v>
      </c>
      <c r="F1482">
        <v>40</v>
      </c>
      <c r="G1482">
        <v>7.4773367E-3</v>
      </c>
      <c r="H1482">
        <v>0.11413473</v>
      </c>
      <c r="I1482">
        <v>10</v>
      </c>
      <c r="J1482">
        <v>0</v>
      </c>
      <c r="K1482">
        <f t="shared" si="24"/>
        <v>-4.2946034694426087</v>
      </c>
      <c r="AA1482">
        <v>0.65115592</v>
      </c>
      <c r="AB1482">
        <v>9.6950595000000001E-2</v>
      </c>
      <c r="AC1482">
        <v>3.0975549</v>
      </c>
      <c r="AD1482">
        <v>-8.8535201999999993E-2</v>
      </c>
      <c r="AE1482">
        <v>-0.25223955999999997</v>
      </c>
      <c r="AF1482">
        <v>-3.6388143999999997E-2</v>
      </c>
      <c r="AG1482">
        <v>-2.2503261999999999</v>
      </c>
      <c r="AH1482">
        <v>0.15142733999999999</v>
      </c>
      <c r="AI1482">
        <v>-0.58482829999999997</v>
      </c>
      <c r="AJ1482">
        <v>-0.15645095000000001</v>
      </c>
      <c r="AK1482">
        <v>-1.4528228999999999</v>
      </c>
      <c r="AL1482">
        <v>1.2123993E-2</v>
      </c>
      <c r="AM1482">
        <v>1.5272565E-2</v>
      </c>
      <c r="AN1482">
        <v>7.9374922000000001E-2</v>
      </c>
      <c r="AO1482">
        <v>5.1000538999999998E-2</v>
      </c>
      <c r="AP1482">
        <v>9.2590456000000002E-2</v>
      </c>
      <c r="AQ1482">
        <v>0.14747450000000001</v>
      </c>
      <c r="AR1482">
        <v>7.5325425000000001E-2</v>
      </c>
      <c r="AS1482">
        <v>9.8950907000000005E-2</v>
      </c>
      <c r="AT1482">
        <v>8.5619643999999995E-2</v>
      </c>
    </row>
    <row r="1483" spans="1:46" x14ac:dyDescent="0.25">
      <c r="A1483" t="s">
        <v>115</v>
      </c>
      <c r="B1483">
        <v>23</v>
      </c>
      <c r="C1483">
        <v>2</v>
      </c>
      <c r="D1483" t="s">
        <v>48</v>
      </c>
      <c r="E1483">
        <v>2</v>
      </c>
      <c r="F1483">
        <v>48</v>
      </c>
      <c r="G1483">
        <v>4.3018382000000001E-2</v>
      </c>
      <c r="H1483">
        <v>9.3343090000000004E-2</v>
      </c>
      <c r="I1483">
        <v>3</v>
      </c>
      <c r="J1483">
        <v>0</v>
      </c>
      <c r="K1483">
        <f t="shared" si="24"/>
        <v>-2.5110198121698026</v>
      </c>
      <c r="AA1483">
        <v>0.75288014000000003</v>
      </c>
      <c r="AB1483">
        <v>9.5254564E-2</v>
      </c>
      <c r="AC1483">
        <v>0.69689559000000001</v>
      </c>
      <c r="AD1483">
        <v>-0.26051824000000001</v>
      </c>
      <c r="AE1483">
        <v>-0.27922698000000001</v>
      </c>
      <c r="AF1483">
        <v>-1.8947289999999999E-2</v>
      </c>
      <c r="AG1483">
        <v>3.9387074000000002</v>
      </c>
      <c r="AH1483">
        <v>0.32279306000000002</v>
      </c>
      <c r="AI1483">
        <v>-0.26534847</v>
      </c>
      <c r="AJ1483">
        <v>-0.17967849</v>
      </c>
      <c r="AK1483">
        <v>0.53455357000000003</v>
      </c>
      <c r="AL1483">
        <v>6.8987563000000002E-2</v>
      </c>
      <c r="AM1483">
        <v>1.0838811E-2</v>
      </c>
      <c r="AN1483">
        <v>8.1380250000000001E-2</v>
      </c>
      <c r="AO1483">
        <v>2.6642315E-2</v>
      </c>
      <c r="AP1483">
        <v>1.4600512E-2</v>
      </c>
      <c r="AQ1483">
        <v>0.10504317000000001</v>
      </c>
      <c r="AR1483">
        <v>6.6161743999999995E-2</v>
      </c>
      <c r="AS1483">
        <v>3.5726162999999998E-2</v>
      </c>
      <c r="AT1483">
        <v>6.3898099999999999E-2</v>
      </c>
    </row>
    <row r="1484" spans="1:46" x14ac:dyDescent="0.25">
      <c r="A1484" t="s">
        <v>115</v>
      </c>
      <c r="B1484">
        <v>23</v>
      </c>
      <c r="C1484">
        <v>2</v>
      </c>
      <c r="D1484" t="s">
        <v>49</v>
      </c>
      <c r="E1484">
        <v>3</v>
      </c>
      <c r="F1484">
        <v>6</v>
      </c>
      <c r="G1484">
        <v>4.7754013999999997E-2</v>
      </c>
      <c r="H1484">
        <v>7.9253931E-2</v>
      </c>
      <c r="I1484">
        <v>20</v>
      </c>
      <c r="J1484">
        <v>1</v>
      </c>
      <c r="K1484">
        <f t="shared" si="24"/>
        <v>-2.4831864360212563</v>
      </c>
      <c r="AA1484">
        <v>0.20279464</v>
      </c>
      <c r="AB1484">
        <v>5.1395835000000001E-2</v>
      </c>
      <c r="AC1484">
        <v>-6.0940748999999999</v>
      </c>
      <c r="AD1484">
        <v>-0.77363868999999996</v>
      </c>
      <c r="AE1484">
        <v>3.0125849999999999E-2</v>
      </c>
      <c r="AF1484">
        <v>8.1498172000000005E-4</v>
      </c>
      <c r="AG1484">
        <v>0.88220604999999996</v>
      </c>
      <c r="AH1484">
        <v>6.9204533999999998E-2</v>
      </c>
      <c r="AI1484">
        <v>7.3808363000000002E-2</v>
      </c>
      <c r="AJ1484">
        <v>-0.33813090000000001</v>
      </c>
      <c r="AK1484">
        <v>-7.7852464000000001</v>
      </c>
      <c r="AL1484">
        <v>-0.46301740000000002</v>
      </c>
      <c r="AM1484">
        <v>1.3837389E-2</v>
      </c>
      <c r="AN1484">
        <v>6.7460529000000005E-2</v>
      </c>
      <c r="AO1484">
        <v>-3.4535768000000001E-2</v>
      </c>
      <c r="AP1484">
        <v>2.1063024E-2</v>
      </c>
      <c r="AQ1484">
        <v>8.6317236000000006E-2</v>
      </c>
      <c r="AR1484">
        <v>4.0620945999999998E-2</v>
      </c>
      <c r="AS1484">
        <v>-2.9544635999999999E-2</v>
      </c>
      <c r="AT1484">
        <v>3.6172548999999998E-2</v>
      </c>
    </row>
    <row r="1485" spans="1:46" x14ac:dyDescent="0.25">
      <c r="A1485" t="s">
        <v>115</v>
      </c>
      <c r="B1485">
        <v>23</v>
      </c>
      <c r="C1485">
        <v>2</v>
      </c>
      <c r="D1485" t="s">
        <v>50</v>
      </c>
      <c r="E1485">
        <v>3</v>
      </c>
      <c r="F1485">
        <v>14</v>
      </c>
      <c r="G1485">
        <v>8.0607328999999991E-3</v>
      </c>
      <c r="H1485">
        <v>0.17473303000000001</v>
      </c>
      <c r="I1485">
        <v>7</v>
      </c>
      <c r="J1485">
        <v>0</v>
      </c>
      <c r="K1485">
        <f t="shared" si="24"/>
        <v>-4.3330225763701842</v>
      </c>
      <c r="AA1485">
        <v>0.72177173999999999</v>
      </c>
      <c r="AB1485">
        <v>7.1109729999999996E-2</v>
      </c>
      <c r="AC1485">
        <v>2.4756372999999998</v>
      </c>
      <c r="AD1485">
        <v>-0.20188392999999999</v>
      </c>
      <c r="AE1485">
        <v>-0.26806273000000003</v>
      </c>
      <c r="AF1485">
        <v>-0.12762819</v>
      </c>
      <c r="AG1485">
        <v>-1.1842215</v>
      </c>
      <c r="AH1485">
        <v>0.44799756000000002</v>
      </c>
      <c r="AI1485">
        <v>-2.3234273000000001</v>
      </c>
      <c r="AJ1485">
        <v>-0.19014655</v>
      </c>
      <c r="AK1485">
        <v>-1.6622452000000001</v>
      </c>
      <c r="AL1485">
        <v>0.14369267999999999</v>
      </c>
      <c r="AM1485">
        <v>2.9913067000000002E-2</v>
      </c>
      <c r="AN1485">
        <v>0.12557858</v>
      </c>
      <c r="AO1485">
        <v>5.3094405999999997E-2</v>
      </c>
      <c r="AP1485">
        <v>6.0837200000000001E-2</v>
      </c>
      <c r="AQ1485">
        <v>8.4843433999999995E-2</v>
      </c>
      <c r="AR1485">
        <v>0.17845407999999999</v>
      </c>
      <c r="AS1485">
        <v>0.14842321</v>
      </c>
      <c r="AT1485">
        <v>0.14370369999999999</v>
      </c>
    </row>
    <row r="1486" spans="1:46" x14ac:dyDescent="0.25">
      <c r="A1486" t="s">
        <v>115</v>
      </c>
      <c r="B1486">
        <v>23</v>
      </c>
      <c r="C1486">
        <v>2</v>
      </c>
      <c r="D1486" t="s">
        <v>51</v>
      </c>
      <c r="E1486">
        <v>4</v>
      </c>
      <c r="F1486">
        <v>2</v>
      </c>
      <c r="G1486">
        <v>2.5433179E-2</v>
      </c>
      <c r="H1486">
        <v>0.12828471</v>
      </c>
      <c r="I1486">
        <v>14</v>
      </c>
      <c r="J1486">
        <v>0</v>
      </c>
      <c r="K1486">
        <f t="shared" si="24"/>
        <v>-3.1856115561728524</v>
      </c>
      <c r="AA1486">
        <v>0.57211367000000002</v>
      </c>
      <c r="AB1486">
        <v>9.4132884999999999E-2</v>
      </c>
      <c r="AC1486">
        <v>1.3453698999999999</v>
      </c>
      <c r="AD1486">
        <v>-2.3767191999999999E-2</v>
      </c>
      <c r="AE1486">
        <v>-0.21531096999999999</v>
      </c>
      <c r="AF1486">
        <v>-3.8331960999999998E-2</v>
      </c>
      <c r="AG1486">
        <v>-3.7454849000000001</v>
      </c>
      <c r="AH1486">
        <v>9.7027358999999994E-2</v>
      </c>
      <c r="AI1486">
        <v>-0.60917655999999998</v>
      </c>
      <c r="AJ1486">
        <v>-0.17937979000000001</v>
      </c>
      <c r="AK1486">
        <v>-2.8182513999999999</v>
      </c>
      <c r="AL1486">
        <v>1.368008E-3</v>
      </c>
      <c r="AM1486">
        <v>1.975114E-2</v>
      </c>
      <c r="AN1486">
        <v>0.10165721</v>
      </c>
      <c r="AO1486">
        <v>0.11469996</v>
      </c>
      <c r="AP1486">
        <v>0.10684167999999999</v>
      </c>
      <c r="AQ1486">
        <v>0.13316641000000001</v>
      </c>
      <c r="AR1486">
        <v>9.4142800999999998E-2</v>
      </c>
      <c r="AS1486">
        <v>9.8178400999999998E-2</v>
      </c>
      <c r="AT1486">
        <v>9.9055659000000004E-2</v>
      </c>
    </row>
    <row r="1487" spans="1:46" x14ac:dyDescent="0.25">
      <c r="A1487" t="s">
        <v>115</v>
      </c>
      <c r="B1487">
        <v>23</v>
      </c>
      <c r="C1487">
        <v>2</v>
      </c>
      <c r="D1487" t="s">
        <v>52</v>
      </c>
      <c r="E1487">
        <v>4</v>
      </c>
      <c r="F1487">
        <v>10</v>
      </c>
      <c r="G1487">
        <v>3.4814197000000002E-3</v>
      </c>
      <c r="H1487">
        <v>0.11468514</v>
      </c>
      <c r="I1487">
        <v>6</v>
      </c>
      <c r="J1487">
        <v>0</v>
      </c>
      <c r="K1487">
        <f t="shared" si="24"/>
        <v>-5.1613122703632586</v>
      </c>
      <c r="AA1487">
        <v>0.72656721999999996</v>
      </c>
      <c r="AB1487">
        <v>9.4691149000000002E-2</v>
      </c>
      <c r="AC1487">
        <v>2.4329092000000001</v>
      </c>
      <c r="AD1487">
        <v>-0.21496338000000001</v>
      </c>
      <c r="AE1487">
        <v>-0.27282261000000002</v>
      </c>
      <c r="AF1487">
        <v>-4.1886962999999999E-2</v>
      </c>
      <c r="AG1487">
        <v>0.63474554999999999</v>
      </c>
      <c r="AH1487">
        <v>0.28474644999999998</v>
      </c>
      <c r="AI1487">
        <v>-0.69139200999999995</v>
      </c>
      <c r="AJ1487">
        <v>-0.17384443999999999</v>
      </c>
      <c r="AK1487">
        <v>-0.54598595999999999</v>
      </c>
      <c r="AL1487">
        <v>5.6351657999999999E-2</v>
      </c>
      <c r="AM1487">
        <v>1.5399991E-2</v>
      </c>
      <c r="AN1487">
        <v>7.9820048000000005E-2</v>
      </c>
      <c r="AO1487">
        <v>0.10977731</v>
      </c>
      <c r="AP1487">
        <v>9.7218139999999995E-2</v>
      </c>
      <c r="AQ1487">
        <v>0.11055239</v>
      </c>
      <c r="AR1487">
        <v>9.1121493999999997E-2</v>
      </c>
      <c r="AS1487">
        <v>7.7268517999999994E-2</v>
      </c>
      <c r="AT1487">
        <v>8.6570619000000001E-2</v>
      </c>
    </row>
    <row r="1488" spans="1:46" x14ac:dyDescent="0.25">
      <c r="A1488" t="s">
        <v>115</v>
      </c>
      <c r="B1488">
        <v>23</v>
      </c>
      <c r="C1488">
        <v>2</v>
      </c>
      <c r="D1488" t="s">
        <v>53</v>
      </c>
      <c r="E1488">
        <v>4</v>
      </c>
      <c r="F1488">
        <v>12</v>
      </c>
      <c r="G1488">
        <v>0.1003139</v>
      </c>
      <c r="H1488">
        <v>6.7943984999999998E-2</v>
      </c>
      <c r="I1488">
        <v>12</v>
      </c>
      <c r="J1488">
        <v>0</v>
      </c>
      <c r="K1488">
        <f t="shared" si="24"/>
        <v>-1.8048574944622</v>
      </c>
      <c r="AA1488">
        <v>0.53237597000000003</v>
      </c>
      <c r="AB1488">
        <v>6.9726203E-2</v>
      </c>
      <c r="AC1488">
        <v>2.0474147999999999</v>
      </c>
      <c r="AD1488">
        <v>-3.0292016999999998E-3</v>
      </c>
      <c r="AE1488">
        <v>-0.19260056</v>
      </c>
      <c r="AF1488">
        <v>-8.2824577000000007E-3</v>
      </c>
      <c r="AG1488">
        <v>-2.1917631000000002</v>
      </c>
      <c r="AH1488">
        <v>6.0700441000000001E-2</v>
      </c>
      <c r="AI1488">
        <v>-9.7129117000000001E-2</v>
      </c>
      <c r="AJ1488">
        <v>-0.17352438000000001</v>
      </c>
      <c r="AK1488">
        <v>-2.0664813</v>
      </c>
      <c r="AL1488">
        <v>3.0984020000000001E-3</v>
      </c>
      <c r="AM1488">
        <v>7.4106765999999999E-3</v>
      </c>
      <c r="AN1488">
        <v>3.7977039999999997E-2</v>
      </c>
      <c r="AO1488">
        <v>8.7395666999999996E-2</v>
      </c>
      <c r="AP1488">
        <v>2.2843683E-2</v>
      </c>
      <c r="AQ1488">
        <v>1.9614655000000002E-2</v>
      </c>
      <c r="AR1488">
        <v>4.2234329000000001E-2</v>
      </c>
      <c r="AS1488">
        <v>-7.8640763999999995E-3</v>
      </c>
      <c r="AT1488">
        <v>2.2130846999999999E-2</v>
      </c>
    </row>
    <row r="1489" spans="1:46" x14ac:dyDescent="0.25">
      <c r="A1489" t="s">
        <v>115</v>
      </c>
      <c r="B1489">
        <v>23</v>
      </c>
      <c r="C1489">
        <v>2</v>
      </c>
      <c r="D1489" t="s">
        <v>54</v>
      </c>
      <c r="E1489">
        <v>6</v>
      </c>
      <c r="F1489">
        <v>18</v>
      </c>
      <c r="G1489">
        <v>1.1894177000000001E-2</v>
      </c>
      <c r="H1489">
        <v>0.16201824000000001</v>
      </c>
      <c r="I1489">
        <v>0</v>
      </c>
      <c r="J1489">
        <v>0</v>
      </c>
      <c r="K1489">
        <f t="shared" si="24"/>
        <v>-4.0849866677839586</v>
      </c>
      <c r="AA1489">
        <v>0.72779256999999997</v>
      </c>
      <c r="AB1489">
        <v>7.0703512999999996E-2</v>
      </c>
      <c r="AC1489">
        <v>-0.58406172999999995</v>
      </c>
      <c r="AD1489">
        <v>-0.15820787</v>
      </c>
      <c r="AE1489">
        <v>-0.2696441</v>
      </c>
      <c r="AF1489">
        <v>-0.12357098</v>
      </c>
      <c r="AG1489">
        <v>9.4356030999999998</v>
      </c>
      <c r="AH1489">
        <v>0.58696433000000003</v>
      </c>
      <c r="AI1489">
        <v>-2.2718150000000001</v>
      </c>
      <c r="AJ1489">
        <v>-0.19294781999999999</v>
      </c>
      <c r="AK1489">
        <v>2.8667324000000001</v>
      </c>
      <c r="AL1489">
        <v>0.23976742000000001</v>
      </c>
      <c r="AM1489">
        <v>2.7234947999999998E-2</v>
      </c>
      <c r="AN1489">
        <v>0.12990346</v>
      </c>
      <c r="AO1489">
        <v>0.17526832000000001</v>
      </c>
      <c r="AP1489">
        <v>0.15167565</v>
      </c>
      <c r="AQ1489">
        <v>0.11945031</v>
      </c>
      <c r="AR1489">
        <v>0.12958009000000001</v>
      </c>
      <c r="AS1489">
        <v>0.13441441000000001</v>
      </c>
      <c r="AT1489">
        <v>0.14587374</v>
      </c>
    </row>
    <row r="1490" spans="1:46" x14ac:dyDescent="0.25">
      <c r="A1490" t="s">
        <v>116</v>
      </c>
      <c r="B1490">
        <v>24</v>
      </c>
      <c r="C1490">
        <v>2</v>
      </c>
      <c r="D1490" t="s">
        <v>31</v>
      </c>
      <c r="E1490">
        <v>1</v>
      </c>
      <c r="F1490">
        <v>4</v>
      </c>
      <c r="G1490">
        <v>2.3690309999999999E-2</v>
      </c>
      <c r="H1490">
        <v>6.7604396999999997E-2</v>
      </c>
      <c r="I1490">
        <v>2</v>
      </c>
      <c r="J1490">
        <v>1</v>
      </c>
      <c r="K1490">
        <f t="shared" si="24"/>
        <v>-3.3242311574060839</v>
      </c>
      <c r="AA1490">
        <v>-0.10901466</v>
      </c>
      <c r="AB1490">
        <v>-7.8752947000000004E-2</v>
      </c>
      <c r="AC1490">
        <v>-3.7106726000000001</v>
      </c>
      <c r="AD1490">
        <v>-0.20105519999999999</v>
      </c>
      <c r="AE1490">
        <v>-0.12206620999999999</v>
      </c>
      <c r="AF1490">
        <v>2.4431756999999998E-2</v>
      </c>
      <c r="AG1490">
        <v>2.6561149999999998</v>
      </c>
      <c r="AH1490">
        <v>-0.54751448999999996</v>
      </c>
      <c r="AI1490">
        <v>0.52210990999999995</v>
      </c>
      <c r="AJ1490">
        <v>0.75365256000000003</v>
      </c>
      <c r="AK1490">
        <v>3.5274835000000002</v>
      </c>
      <c r="AL1490">
        <v>-0.27920937000000001</v>
      </c>
      <c r="AM1490">
        <v>-3.6408923000000003E-2</v>
      </c>
      <c r="AN1490">
        <v>2.5828841000000002E-2</v>
      </c>
      <c r="AO1490">
        <v>0.17083565000000001</v>
      </c>
      <c r="AP1490">
        <v>-7.4510122999999996E-3</v>
      </c>
      <c r="AQ1490">
        <v>8.2922171000000003E-2</v>
      </c>
      <c r="AR1490">
        <v>3.4007348999999999E-2</v>
      </c>
      <c r="AS1490">
        <v>-1.0479301999999999E-2</v>
      </c>
      <c r="AT1490">
        <v>3.4182905E-2</v>
      </c>
    </row>
    <row r="1491" spans="1:46" x14ac:dyDescent="0.25">
      <c r="A1491" t="s">
        <v>116</v>
      </c>
      <c r="B1491">
        <v>24</v>
      </c>
      <c r="C1491">
        <v>2</v>
      </c>
      <c r="D1491" t="s">
        <v>32</v>
      </c>
      <c r="E1491">
        <v>1</v>
      </c>
      <c r="F1491">
        <v>6</v>
      </c>
      <c r="G1491">
        <v>1.0107086E-2</v>
      </c>
      <c r="H1491">
        <v>0.13758773999999999</v>
      </c>
      <c r="I1491">
        <v>18</v>
      </c>
      <c r="J1491">
        <v>1</v>
      </c>
      <c r="K1491">
        <f t="shared" si="24"/>
        <v>-4.2036031626949386</v>
      </c>
      <c r="AA1491">
        <v>-0.42474181999999999</v>
      </c>
      <c r="AB1491">
        <v>-9.2996653999999998E-2</v>
      </c>
      <c r="AC1491">
        <v>-23.622948999999998</v>
      </c>
      <c r="AD1491">
        <v>-7.1339412000000005E-2</v>
      </c>
      <c r="AE1491">
        <v>0.10965588</v>
      </c>
      <c r="AF1491">
        <v>1.5099939999999999E-2</v>
      </c>
      <c r="AG1491">
        <v>2.0129907999999999</v>
      </c>
      <c r="AH1491">
        <v>0.10665825</v>
      </c>
      <c r="AI1491">
        <v>0.38073182999999999</v>
      </c>
      <c r="AJ1491">
        <v>3.8745199000000001E-2</v>
      </c>
      <c r="AK1491">
        <v>-5.0433833000000003</v>
      </c>
      <c r="AL1491">
        <v>-0.46023760000000002</v>
      </c>
      <c r="AM1491">
        <v>4.2055937000000003E-3</v>
      </c>
      <c r="AN1491">
        <v>0.11699845</v>
      </c>
      <c r="AO1491">
        <v>0.10137407</v>
      </c>
      <c r="AP1491">
        <v>3.5138643999999997E-2</v>
      </c>
      <c r="AQ1491">
        <v>7.7532110000000001E-2</v>
      </c>
      <c r="AR1491">
        <v>9.8347590999999998E-2</v>
      </c>
      <c r="AS1491">
        <v>5.9700574999999999E-2</v>
      </c>
      <c r="AT1491">
        <v>8.7978970000000004E-2</v>
      </c>
    </row>
    <row r="1492" spans="1:46" x14ac:dyDescent="0.25">
      <c r="A1492" t="s">
        <v>116</v>
      </c>
      <c r="B1492">
        <v>24</v>
      </c>
      <c r="C1492">
        <v>2</v>
      </c>
      <c r="D1492" t="s">
        <v>33</v>
      </c>
      <c r="E1492">
        <v>1</v>
      </c>
      <c r="F1492">
        <v>7</v>
      </c>
      <c r="G1492">
        <v>1.9828525999999999E-2</v>
      </c>
      <c r="H1492">
        <v>0.10091870999999999</v>
      </c>
      <c r="I1492">
        <v>4</v>
      </c>
      <c r="J1492">
        <v>1</v>
      </c>
      <c r="K1492">
        <f t="shared" si="24"/>
        <v>-3.5167456179452472</v>
      </c>
      <c r="AA1492">
        <v>-0.12009044000000001</v>
      </c>
      <c r="AB1492">
        <v>-4.1139316000000002E-2</v>
      </c>
      <c r="AC1492">
        <v>-3.2216572999999999</v>
      </c>
      <c r="AD1492">
        <v>-0.19594755</v>
      </c>
      <c r="AE1492">
        <v>-0.11515013</v>
      </c>
      <c r="AF1492">
        <v>1.4956100999999999E-3</v>
      </c>
      <c r="AG1492">
        <v>1.3427262</v>
      </c>
      <c r="AH1492">
        <v>-0.53610438000000005</v>
      </c>
      <c r="AI1492">
        <v>0.11388276</v>
      </c>
      <c r="AJ1492">
        <v>0.71596263000000004</v>
      </c>
      <c r="AK1492">
        <v>3.1581538999999998</v>
      </c>
      <c r="AL1492">
        <v>-0.31224492999999998</v>
      </c>
      <c r="AM1492">
        <v>-3.0765018000000002E-2</v>
      </c>
      <c r="AN1492">
        <v>8.2547797000000006E-2</v>
      </c>
      <c r="AO1492">
        <v>7.9195215999999999E-3</v>
      </c>
      <c r="AP1492">
        <v>5.9198985000000003E-2</v>
      </c>
      <c r="AQ1492">
        <v>4.3638618999999997E-2</v>
      </c>
      <c r="AR1492">
        <v>7.4381397000000002E-2</v>
      </c>
      <c r="AS1492">
        <v>4.7186235E-2</v>
      </c>
      <c r="AT1492">
        <v>6.0676635999999999E-2</v>
      </c>
    </row>
    <row r="1493" spans="1:46" x14ac:dyDescent="0.25">
      <c r="A1493" t="s">
        <v>116</v>
      </c>
      <c r="B1493">
        <v>24</v>
      </c>
      <c r="C1493">
        <v>2</v>
      </c>
      <c r="D1493" t="s">
        <v>34</v>
      </c>
      <c r="E1493">
        <v>1</v>
      </c>
      <c r="F1493">
        <v>9</v>
      </c>
      <c r="G1493">
        <v>4.4430616999999997E-3</v>
      </c>
      <c r="H1493">
        <v>0.12471131000000001</v>
      </c>
      <c r="I1493">
        <v>3</v>
      </c>
      <c r="J1493">
        <v>0</v>
      </c>
      <c r="K1493">
        <f t="shared" si="24"/>
        <v>-5.0320339878581928</v>
      </c>
      <c r="AA1493">
        <v>-9.0193138000000006E-2</v>
      </c>
      <c r="AB1493">
        <v>-1.8926966E-2</v>
      </c>
      <c r="AC1493">
        <v>-3.3573165</v>
      </c>
      <c r="AD1493">
        <v>6.3174672000000001E-2</v>
      </c>
      <c r="AE1493">
        <v>-0.1475312</v>
      </c>
      <c r="AF1493">
        <v>-2.1349878999999999E-2</v>
      </c>
      <c r="AG1493">
        <v>1.5771923000000001</v>
      </c>
      <c r="AH1493">
        <v>0.18992191</v>
      </c>
      <c r="AI1493">
        <v>-0.29692088</v>
      </c>
      <c r="AJ1493">
        <v>1.1037798999999999</v>
      </c>
      <c r="AK1493">
        <v>2.0216387</v>
      </c>
      <c r="AL1493">
        <v>2.7375666999999999E-2</v>
      </c>
      <c r="AM1493">
        <v>-3.8313013999999999E-2</v>
      </c>
      <c r="AN1493">
        <v>8.8916470999999997E-2</v>
      </c>
      <c r="AO1493">
        <v>0.10555534</v>
      </c>
      <c r="AP1493">
        <v>0.11657803</v>
      </c>
      <c r="AQ1493">
        <v>6.5932599999999994E-2</v>
      </c>
      <c r="AR1493">
        <v>0.12213583</v>
      </c>
      <c r="AS1493">
        <v>0.11943154</v>
      </c>
      <c r="AT1493">
        <v>8.4905670000000003E-2</v>
      </c>
    </row>
    <row r="1494" spans="1:46" x14ac:dyDescent="0.25">
      <c r="A1494" t="s">
        <v>116</v>
      </c>
      <c r="B1494">
        <v>24</v>
      </c>
      <c r="C1494">
        <v>2</v>
      </c>
      <c r="D1494" t="s">
        <v>35</v>
      </c>
      <c r="E1494">
        <v>1</v>
      </c>
      <c r="F1494">
        <v>11</v>
      </c>
      <c r="G1494">
        <v>1.7216536000000001E-2</v>
      </c>
      <c r="H1494">
        <v>0.1981851</v>
      </c>
      <c r="I1494">
        <v>12</v>
      </c>
      <c r="J1494">
        <v>0</v>
      </c>
      <c r="K1494">
        <f t="shared" si="24"/>
        <v>-3.6787684513025907</v>
      </c>
      <c r="AA1494">
        <v>-0.21647274</v>
      </c>
      <c r="AB1494">
        <v>-2.2286167999999999E-2</v>
      </c>
      <c r="AC1494">
        <v>-8.0141898999999999</v>
      </c>
      <c r="AD1494">
        <v>4.6366667E-2</v>
      </c>
      <c r="AE1494">
        <v>-0.10630471</v>
      </c>
      <c r="AF1494">
        <v>-4.3744639000000002E-2</v>
      </c>
      <c r="AG1494">
        <v>-2.1968580000000002</v>
      </c>
      <c r="AH1494">
        <v>8.1517020999999995E-2</v>
      </c>
      <c r="AI1494">
        <v>-0.65174485000000004</v>
      </c>
      <c r="AJ1494">
        <v>0.76395983999999995</v>
      </c>
      <c r="AK1494">
        <v>5.0313298</v>
      </c>
      <c r="AL1494">
        <v>3.5340688000000002E-4</v>
      </c>
      <c r="AM1494">
        <v>-4.7129348000000001E-2</v>
      </c>
      <c r="AN1494">
        <v>0.15071234</v>
      </c>
      <c r="AO1494">
        <v>0.12147131</v>
      </c>
      <c r="AP1494">
        <v>0.17606389</v>
      </c>
      <c r="AQ1494">
        <v>0.1915289</v>
      </c>
      <c r="AR1494">
        <v>0.16402351000000001</v>
      </c>
      <c r="AS1494">
        <v>0.12122334999999999</v>
      </c>
      <c r="AT1494">
        <v>0.15443876000000001</v>
      </c>
    </row>
    <row r="1495" spans="1:46" x14ac:dyDescent="0.25">
      <c r="A1495" t="s">
        <v>116</v>
      </c>
      <c r="B1495">
        <v>24</v>
      </c>
      <c r="C1495">
        <v>2</v>
      </c>
      <c r="D1495" t="s">
        <v>36</v>
      </c>
      <c r="E1495">
        <v>1</v>
      </c>
      <c r="F1495">
        <v>13</v>
      </c>
      <c r="G1495">
        <v>2.0568949999999999E-2</v>
      </c>
      <c r="H1495">
        <v>0.15329304999999999</v>
      </c>
      <c r="I1495">
        <v>14</v>
      </c>
      <c r="J1495">
        <v>0</v>
      </c>
      <c r="K1495">
        <f t="shared" si="24"/>
        <v>-3.3877125397404879</v>
      </c>
      <c r="AA1495">
        <v>-0.24177311000000001</v>
      </c>
      <c r="AB1495">
        <v>-3.2157145999999998E-2</v>
      </c>
      <c r="AC1495">
        <v>-12.615774999999999</v>
      </c>
      <c r="AD1495">
        <v>2.3582237999999998E-2</v>
      </c>
      <c r="AE1495">
        <v>-4.7196898000000001E-2</v>
      </c>
      <c r="AF1495">
        <v>-9.3614813999999998E-3</v>
      </c>
      <c r="AG1495">
        <v>-1.1600973000000001</v>
      </c>
      <c r="AH1495">
        <v>2.4262392000000001E-2</v>
      </c>
      <c r="AI1495">
        <v>-4.8338105999999999E-2</v>
      </c>
      <c r="AJ1495">
        <v>0.48821516999999998</v>
      </c>
      <c r="AK1495">
        <v>3.3682485999999998</v>
      </c>
      <c r="AL1495">
        <v>2.4642283000000001E-2</v>
      </c>
      <c r="AM1495">
        <v>-2.4279845000000001E-2</v>
      </c>
      <c r="AN1495">
        <v>0.11752794</v>
      </c>
      <c r="AO1495">
        <v>0.10559306</v>
      </c>
      <c r="AP1495">
        <v>7.7619941999999997E-2</v>
      </c>
      <c r="AQ1495">
        <v>4.952778E-2</v>
      </c>
      <c r="AR1495">
        <v>0.11116631</v>
      </c>
      <c r="AS1495">
        <v>0.13940623999999999</v>
      </c>
      <c r="AT1495">
        <v>0.12362845</v>
      </c>
    </row>
    <row r="1496" spans="1:46" x14ac:dyDescent="0.25">
      <c r="A1496" t="s">
        <v>116</v>
      </c>
      <c r="B1496">
        <v>24</v>
      </c>
      <c r="C1496">
        <v>2</v>
      </c>
      <c r="D1496" t="s">
        <v>37</v>
      </c>
      <c r="E1496">
        <v>1</v>
      </c>
      <c r="F1496">
        <v>17</v>
      </c>
      <c r="G1496">
        <v>3.1926732999999999E-2</v>
      </c>
      <c r="H1496">
        <v>9.0936362000000007E-2</v>
      </c>
      <c r="I1496">
        <v>3</v>
      </c>
      <c r="J1496">
        <v>1</v>
      </c>
      <c r="K1496">
        <f t="shared" si="24"/>
        <v>-2.9250206659052651</v>
      </c>
      <c r="AA1496">
        <v>-0.11313599000000001</v>
      </c>
      <c r="AB1496">
        <v>-5.2447503999999999E-2</v>
      </c>
      <c r="AC1496">
        <v>-3.3767876000000001</v>
      </c>
      <c r="AD1496">
        <v>-0.20176067</v>
      </c>
      <c r="AE1496">
        <v>-0.12108339999999999</v>
      </c>
      <c r="AF1496">
        <v>8.3024898999999996E-3</v>
      </c>
      <c r="AG1496">
        <v>2.0015334</v>
      </c>
      <c r="AH1496">
        <v>-0.56478318000000005</v>
      </c>
      <c r="AI1496">
        <v>0.23544456999999999</v>
      </c>
      <c r="AJ1496">
        <v>0.75659491999999995</v>
      </c>
      <c r="AK1496">
        <v>3.2313662999999999</v>
      </c>
      <c r="AL1496">
        <v>-0.30122731000000003</v>
      </c>
      <c r="AM1496">
        <v>-3.3080296000000002E-2</v>
      </c>
      <c r="AN1496">
        <v>3.4869167E-2</v>
      </c>
      <c r="AO1496">
        <v>2.5992903000000001E-2</v>
      </c>
      <c r="AP1496">
        <v>5.5162153999999998E-2</v>
      </c>
      <c r="AQ1496">
        <v>7.5265254000000004E-2</v>
      </c>
      <c r="AR1496">
        <v>8.4229811000000002E-2</v>
      </c>
      <c r="AS1496">
        <v>2.6506676999999999E-2</v>
      </c>
      <c r="AT1496">
        <v>5.4841918000000003E-2</v>
      </c>
    </row>
    <row r="1497" spans="1:46" x14ac:dyDescent="0.25">
      <c r="A1497" t="s">
        <v>116</v>
      </c>
      <c r="B1497">
        <v>24</v>
      </c>
      <c r="C1497">
        <v>2</v>
      </c>
      <c r="D1497" t="s">
        <v>38</v>
      </c>
      <c r="E1497">
        <v>1</v>
      </c>
      <c r="F1497">
        <v>30</v>
      </c>
      <c r="G1497">
        <v>1.3328770999999999E-3</v>
      </c>
      <c r="H1497">
        <v>0.12048271000000001</v>
      </c>
      <c r="I1497">
        <v>4</v>
      </c>
      <c r="J1497">
        <v>0</v>
      </c>
      <c r="K1497">
        <f t="shared" si="24"/>
        <v>-6.1519281150693228</v>
      </c>
      <c r="AA1497">
        <v>-0.10762935</v>
      </c>
      <c r="AB1497">
        <v>-2.4248163999999999E-2</v>
      </c>
      <c r="AC1497">
        <v>-3.0602659000000001</v>
      </c>
      <c r="AD1497">
        <v>6.0296957999999998E-2</v>
      </c>
      <c r="AE1497">
        <v>-0.14531189999999999</v>
      </c>
      <c r="AF1497">
        <v>-1.6657991E-2</v>
      </c>
      <c r="AG1497">
        <v>0.94180744999999999</v>
      </c>
      <c r="AH1497">
        <v>0.15594981999999999</v>
      </c>
      <c r="AI1497">
        <v>-0.21030786000000001</v>
      </c>
      <c r="AJ1497">
        <v>1.0917211</v>
      </c>
      <c r="AK1497">
        <v>2.4892812000000002</v>
      </c>
      <c r="AL1497">
        <v>5.9662645000000004E-3</v>
      </c>
      <c r="AM1497">
        <v>-3.8442072000000001E-2</v>
      </c>
      <c r="AN1497">
        <v>8.3916436999999997E-2</v>
      </c>
      <c r="AO1497">
        <v>0.10673075</v>
      </c>
      <c r="AP1497">
        <v>0.10295266</v>
      </c>
      <c r="AQ1497">
        <v>0.10897345</v>
      </c>
      <c r="AR1497">
        <v>9.3243363999999995E-2</v>
      </c>
      <c r="AS1497">
        <v>3.5348683999999998E-2</v>
      </c>
      <c r="AT1497">
        <v>9.0261817999999994E-2</v>
      </c>
    </row>
    <row r="1498" spans="1:46" x14ac:dyDescent="0.25">
      <c r="A1498" t="s">
        <v>116</v>
      </c>
      <c r="B1498">
        <v>24</v>
      </c>
      <c r="C1498">
        <v>2</v>
      </c>
      <c r="D1498" t="s">
        <v>39</v>
      </c>
      <c r="E1498">
        <v>1</v>
      </c>
      <c r="F1498">
        <v>45</v>
      </c>
      <c r="G1498">
        <v>3.7681239999999999E-3</v>
      </c>
      <c r="H1498">
        <v>0.14241292999999999</v>
      </c>
      <c r="I1498">
        <v>14</v>
      </c>
      <c r="J1498">
        <v>0</v>
      </c>
      <c r="K1498">
        <f t="shared" si="24"/>
        <v>-5.1106986904542362</v>
      </c>
      <c r="AA1498">
        <v>-0.24716805</v>
      </c>
      <c r="AB1498">
        <v>-3.4532254999999998E-2</v>
      </c>
      <c r="AC1498">
        <v>-13.088324</v>
      </c>
      <c r="AD1498">
        <v>2.1019929999999999E-2</v>
      </c>
      <c r="AE1498">
        <v>-3.4744535999999999E-2</v>
      </c>
      <c r="AF1498">
        <v>-5.4168348999999996E-3</v>
      </c>
      <c r="AG1498">
        <v>-0.89106540000000001</v>
      </c>
      <c r="AH1498">
        <v>1.788882E-2</v>
      </c>
      <c r="AI1498">
        <v>1.5125273E-2</v>
      </c>
      <c r="AJ1498">
        <v>0.44385227999999999</v>
      </c>
      <c r="AK1498">
        <v>2.8651262000000002</v>
      </c>
      <c r="AL1498">
        <v>2.6914435E-2</v>
      </c>
      <c r="AM1498">
        <v>-2.0362730999999998E-2</v>
      </c>
      <c r="AN1498">
        <v>0.10763971999999999</v>
      </c>
      <c r="AO1498">
        <v>0.14216112</v>
      </c>
      <c r="AP1498">
        <v>0.16764623000000001</v>
      </c>
      <c r="AQ1498">
        <v>8.3911182000000001E-2</v>
      </c>
      <c r="AR1498">
        <v>9.3652533999999996E-2</v>
      </c>
      <c r="AS1498">
        <v>0.17126353</v>
      </c>
      <c r="AT1498">
        <v>0.11159334</v>
      </c>
    </row>
    <row r="1499" spans="1:46" x14ac:dyDescent="0.25">
      <c r="A1499" t="s">
        <v>116</v>
      </c>
      <c r="B1499">
        <v>24</v>
      </c>
      <c r="C1499">
        <v>2</v>
      </c>
      <c r="D1499" t="s">
        <v>40</v>
      </c>
      <c r="E1499">
        <v>2</v>
      </c>
      <c r="F1499">
        <v>5</v>
      </c>
      <c r="G1499">
        <v>5.5690306999999998E-3</v>
      </c>
      <c r="H1499">
        <v>0.11456291</v>
      </c>
      <c r="I1499">
        <v>1</v>
      </c>
      <c r="J1499">
        <v>0</v>
      </c>
      <c r="K1499">
        <f t="shared" si="24"/>
        <v>-4.7159960520776893</v>
      </c>
      <c r="AA1499">
        <v>-6.6925227000000004E-2</v>
      </c>
      <c r="AB1499">
        <v>-2.5640408999999999E-2</v>
      </c>
      <c r="AC1499">
        <v>-4.6515272999999997</v>
      </c>
      <c r="AD1499">
        <v>6.5368082999999993E-2</v>
      </c>
      <c r="AE1499">
        <v>-0.15107912000000001</v>
      </c>
      <c r="AF1499">
        <v>-1.566304E-2</v>
      </c>
      <c r="AG1499">
        <v>3.1286613000000001</v>
      </c>
      <c r="AH1499">
        <v>0.22660081000000001</v>
      </c>
      <c r="AI1499">
        <v>-0.19791317999999999</v>
      </c>
      <c r="AJ1499">
        <v>1.1285810999999999</v>
      </c>
      <c r="AK1499">
        <v>1.5553698</v>
      </c>
      <c r="AL1499">
        <v>5.1521094000000003E-2</v>
      </c>
      <c r="AM1499">
        <v>-3.7148472000000002E-2</v>
      </c>
      <c r="AN1499">
        <v>8.1651177000000005E-2</v>
      </c>
      <c r="AO1499">
        <v>0.12687570000000001</v>
      </c>
      <c r="AP1499">
        <v>0.10872572</v>
      </c>
      <c r="AQ1499">
        <v>9.7164904999999996E-2</v>
      </c>
      <c r="AR1499">
        <v>9.3565420999999996E-2</v>
      </c>
      <c r="AS1499">
        <v>6.8097705999999994E-2</v>
      </c>
      <c r="AT1499">
        <v>7.3007468000000006E-2</v>
      </c>
    </row>
    <row r="1500" spans="1:46" x14ac:dyDescent="0.25">
      <c r="A1500" t="s">
        <v>116</v>
      </c>
      <c r="B1500">
        <v>24</v>
      </c>
      <c r="C1500">
        <v>2</v>
      </c>
      <c r="D1500" t="s">
        <v>41</v>
      </c>
      <c r="E1500">
        <v>2</v>
      </c>
      <c r="F1500">
        <v>8</v>
      </c>
      <c r="G1500">
        <v>1.6642547000000001E-2</v>
      </c>
      <c r="H1500">
        <v>0.11687802</v>
      </c>
      <c r="I1500">
        <v>11</v>
      </c>
      <c r="J1500">
        <v>0</v>
      </c>
      <c r="K1500">
        <f t="shared" si="24"/>
        <v>-3.6291891257251496</v>
      </c>
      <c r="AA1500">
        <v>-0.21624114</v>
      </c>
      <c r="AB1500">
        <v>-2.5770672000000001E-2</v>
      </c>
      <c r="AC1500">
        <v>-8.3961517000000008</v>
      </c>
      <c r="AD1500">
        <v>2.4893913E-2</v>
      </c>
      <c r="AE1500">
        <v>-7.7311795000000003E-2</v>
      </c>
      <c r="AF1500">
        <v>-5.5746933E-3</v>
      </c>
      <c r="AG1500">
        <v>-0.94127159000000005</v>
      </c>
      <c r="AH1500">
        <v>3.5606648999999997E-2</v>
      </c>
      <c r="AI1500">
        <v>-6.8563560000000001E-3</v>
      </c>
      <c r="AJ1500">
        <v>0.62963415</v>
      </c>
      <c r="AK1500">
        <v>4.4381750000000002</v>
      </c>
      <c r="AL1500">
        <v>1.392757E-2</v>
      </c>
      <c r="AM1500">
        <v>-2.5054132999999999E-2</v>
      </c>
      <c r="AN1500">
        <v>7.9705027999999997E-2</v>
      </c>
      <c r="AO1500">
        <v>8.6946457000000005E-2</v>
      </c>
      <c r="AP1500">
        <v>0.12841883000000001</v>
      </c>
      <c r="AQ1500">
        <v>8.1162339999999999E-2</v>
      </c>
      <c r="AR1500">
        <v>8.4487851000000003E-2</v>
      </c>
      <c r="AS1500">
        <v>9.8268609000000007E-2</v>
      </c>
      <c r="AT1500">
        <v>7.5363199000000006E-2</v>
      </c>
    </row>
    <row r="1501" spans="1:46" x14ac:dyDescent="0.25">
      <c r="A1501" t="s">
        <v>116</v>
      </c>
      <c r="B1501">
        <v>24</v>
      </c>
      <c r="C1501">
        <v>2</v>
      </c>
      <c r="D1501" t="s">
        <v>42</v>
      </c>
      <c r="E1501">
        <v>2</v>
      </c>
      <c r="F1501">
        <v>15</v>
      </c>
      <c r="G1501">
        <v>1.2586673999999999E-3</v>
      </c>
      <c r="H1501">
        <v>0.10303356</v>
      </c>
      <c r="I1501">
        <v>4</v>
      </c>
      <c r="J1501">
        <v>1</v>
      </c>
      <c r="K1501">
        <f t="shared" si="24"/>
        <v>-6.222859983109374</v>
      </c>
      <c r="AA1501">
        <v>-0.11971159000000001</v>
      </c>
      <c r="AB1501">
        <v>-3.8730837999999997E-2</v>
      </c>
      <c r="AC1501">
        <v>-3.2124326000000001</v>
      </c>
      <c r="AD1501">
        <v>-0.19732475999999999</v>
      </c>
      <c r="AE1501">
        <v>-0.11599158</v>
      </c>
      <c r="AF1501" s="1">
        <v>-2.7484374E-5</v>
      </c>
      <c r="AG1501">
        <v>1.3385427999999999</v>
      </c>
      <c r="AH1501">
        <v>-0.54355803999999996</v>
      </c>
      <c r="AI1501">
        <v>8.6790813999999994E-2</v>
      </c>
      <c r="AJ1501">
        <v>0.72334381999999997</v>
      </c>
      <c r="AK1501">
        <v>3.1109059999999999</v>
      </c>
      <c r="AL1501">
        <v>-0.31299484999999999</v>
      </c>
      <c r="AM1501">
        <v>-3.0611435999999999E-2</v>
      </c>
      <c r="AN1501">
        <v>4.9795396999999998E-2</v>
      </c>
      <c r="AO1501">
        <v>0.12737514</v>
      </c>
      <c r="AP1501">
        <v>7.1557133999999994E-2</v>
      </c>
      <c r="AQ1501">
        <v>3.1678157999999998E-2</v>
      </c>
      <c r="AR1501">
        <v>7.3347824000000006E-2</v>
      </c>
      <c r="AS1501">
        <v>1.4010504999999999E-2</v>
      </c>
      <c r="AT1501">
        <v>6.1407085E-2</v>
      </c>
    </row>
    <row r="1502" spans="1:46" x14ac:dyDescent="0.25">
      <c r="A1502" t="s">
        <v>116</v>
      </c>
      <c r="B1502">
        <v>24</v>
      </c>
      <c r="C1502">
        <v>2</v>
      </c>
      <c r="D1502" t="s">
        <v>43</v>
      </c>
      <c r="E1502">
        <v>2</v>
      </c>
      <c r="F1502">
        <v>16</v>
      </c>
      <c r="G1502">
        <v>1.5638431999999999E-3</v>
      </c>
      <c r="H1502">
        <v>0.13889435</v>
      </c>
      <c r="I1502">
        <v>3</v>
      </c>
      <c r="J1502">
        <v>1</v>
      </c>
      <c r="K1502">
        <f t="shared" si="24"/>
        <v>-6.0074197832075287</v>
      </c>
      <c r="AA1502">
        <v>-0.10335374</v>
      </c>
      <c r="AB1502">
        <v>1.8544512999999999E-2</v>
      </c>
      <c r="AC1502">
        <v>-3.4772620000000001</v>
      </c>
      <c r="AD1502">
        <v>-0.20501385999999999</v>
      </c>
      <c r="AE1502">
        <v>-0.13106862</v>
      </c>
      <c r="AF1502">
        <v>-3.7070798000000002E-2</v>
      </c>
      <c r="AG1502">
        <v>1.9513463</v>
      </c>
      <c r="AH1502">
        <v>-0.70078309000000005</v>
      </c>
      <c r="AI1502">
        <v>-0.59219551000000004</v>
      </c>
      <c r="AJ1502">
        <v>0.86749975999999995</v>
      </c>
      <c r="AK1502">
        <v>2.4221306999999999</v>
      </c>
      <c r="AL1502">
        <v>-0.38555663000000001</v>
      </c>
      <c r="AM1502">
        <v>-2.6339602E-2</v>
      </c>
      <c r="AN1502">
        <v>0.10209194000000001</v>
      </c>
      <c r="AO1502">
        <v>9.7456177000000005E-2</v>
      </c>
      <c r="AP1502">
        <v>9.6180593999999994E-2</v>
      </c>
      <c r="AQ1502">
        <v>9.6537831000000004E-2</v>
      </c>
      <c r="AR1502">
        <v>0.11317802</v>
      </c>
      <c r="AS1502">
        <v>7.0842644999999996E-2</v>
      </c>
      <c r="AT1502">
        <v>9.3991589E-2</v>
      </c>
    </row>
    <row r="1503" spans="1:46" x14ac:dyDescent="0.25">
      <c r="A1503" t="s">
        <v>116</v>
      </c>
      <c r="B1503">
        <v>24</v>
      </c>
      <c r="C1503">
        <v>2</v>
      </c>
      <c r="D1503" t="s">
        <v>44</v>
      </c>
      <c r="E1503">
        <v>2</v>
      </c>
      <c r="F1503">
        <v>19</v>
      </c>
      <c r="G1503">
        <v>3.1240895999999998E-3</v>
      </c>
      <c r="H1503">
        <v>0.15367159</v>
      </c>
      <c r="I1503">
        <v>13</v>
      </c>
      <c r="J1503">
        <v>0</v>
      </c>
      <c r="K1503">
        <f t="shared" si="24"/>
        <v>-5.3132086594959347</v>
      </c>
      <c r="AA1503">
        <v>-0.23004305999999999</v>
      </c>
      <c r="AB1503">
        <v>-2.7598663999999998E-2</v>
      </c>
      <c r="AC1503">
        <v>-10.669333999999999</v>
      </c>
      <c r="AD1503">
        <v>2.7321543E-2</v>
      </c>
      <c r="AE1503">
        <v>-6.9332357999999997E-2</v>
      </c>
      <c r="AF1503">
        <v>-1.3618056E-2</v>
      </c>
      <c r="AG1503">
        <v>-1.3842711999999999</v>
      </c>
      <c r="AH1503">
        <v>3.5766059000000003E-2</v>
      </c>
      <c r="AI1503">
        <v>-0.12582947999999999</v>
      </c>
      <c r="AJ1503">
        <v>0.57931303000000001</v>
      </c>
      <c r="AK1503">
        <v>4.2656957000000002</v>
      </c>
      <c r="AL1503">
        <v>1.7988806999999999E-2</v>
      </c>
      <c r="AM1503">
        <v>-3.0156377000000002E-2</v>
      </c>
      <c r="AN1503">
        <v>0.11461308000000001</v>
      </c>
      <c r="AO1503">
        <v>0.13214429999999999</v>
      </c>
      <c r="AP1503">
        <v>0.10526884</v>
      </c>
      <c r="AQ1503">
        <v>0.15003530000000001</v>
      </c>
      <c r="AR1503">
        <v>0.11623172</v>
      </c>
      <c r="AS1503">
        <v>0.14214494999999999</v>
      </c>
      <c r="AT1503">
        <v>0.10802833000000001</v>
      </c>
    </row>
    <row r="1504" spans="1:46" x14ac:dyDescent="0.25">
      <c r="A1504" t="s">
        <v>116</v>
      </c>
      <c r="B1504">
        <v>24</v>
      </c>
      <c r="C1504">
        <v>2</v>
      </c>
      <c r="D1504" t="s">
        <v>45</v>
      </c>
      <c r="E1504">
        <v>2</v>
      </c>
      <c r="F1504">
        <v>26</v>
      </c>
      <c r="G1504">
        <v>2.9610221999999999E-2</v>
      </c>
      <c r="H1504">
        <v>0.14470975</v>
      </c>
      <c r="I1504">
        <v>13</v>
      </c>
      <c r="J1504">
        <v>0</v>
      </c>
      <c r="K1504">
        <f t="shared" si="24"/>
        <v>-3.0574879475353036</v>
      </c>
      <c r="AA1504">
        <v>-0.23168818999999999</v>
      </c>
      <c r="AB1504">
        <v>-2.8652594E-2</v>
      </c>
      <c r="AC1504">
        <v>-10.980772999999999</v>
      </c>
      <c r="AD1504">
        <v>2.4860223000000001E-2</v>
      </c>
      <c r="AE1504">
        <v>-6.1118644999999999E-2</v>
      </c>
      <c r="AF1504">
        <v>-9.9529929000000007E-3</v>
      </c>
      <c r="AG1504">
        <v>-1.2023626999999999</v>
      </c>
      <c r="AH1504">
        <v>3.0123819E-2</v>
      </c>
      <c r="AI1504">
        <v>-6.5615050999999994E-2</v>
      </c>
      <c r="AJ1504">
        <v>0.54582279</v>
      </c>
      <c r="AK1504">
        <v>3.94997</v>
      </c>
      <c r="AL1504">
        <v>2.0789589000000001E-2</v>
      </c>
      <c r="AM1504">
        <v>-2.6703767E-2</v>
      </c>
      <c r="AN1504">
        <v>0.11683192000000001</v>
      </c>
      <c r="AO1504">
        <v>7.8106816999999995E-2</v>
      </c>
      <c r="AP1504">
        <v>0.10100938</v>
      </c>
      <c r="AQ1504">
        <v>0.11544229</v>
      </c>
      <c r="AR1504">
        <v>8.2570853E-2</v>
      </c>
      <c r="AS1504">
        <v>7.7795601000000006E-2</v>
      </c>
      <c r="AT1504">
        <v>0.10601700999999999</v>
      </c>
    </row>
    <row r="1505" spans="1:46" x14ac:dyDescent="0.25">
      <c r="A1505" t="s">
        <v>116</v>
      </c>
      <c r="B1505">
        <v>24</v>
      </c>
      <c r="C1505">
        <v>2</v>
      </c>
      <c r="D1505" t="s">
        <v>46</v>
      </c>
      <c r="E1505">
        <v>2</v>
      </c>
      <c r="F1505">
        <v>28</v>
      </c>
      <c r="G1505">
        <v>1.3803983000000001E-2</v>
      </c>
      <c r="H1505">
        <v>0.1787348</v>
      </c>
      <c r="I1505">
        <v>16</v>
      </c>
      <c r="J1505">
        <v>1</v>
      </c>
      <c r="K1505">
        <f t="shared" si="24"/>
        <v>-3.8520628686912457</v>
      </c>
      <c r="AA1505">
        <v>-0.22240494999999999</v>
      </c>
      <c r="AB1505">
        <v>-2.5667908999999999E-2</v>
      </c>
      <c r="AC1505">
        <v>-18.117265</v>
      </c>
      <c r="AD1505">
        <v>-0.1068272</v>
      </c>
      <c r="AE1505">
        <v>1.0484998000000001E-2</v>
      </c>
      <c r="AF1505">
        <v>-1.2911538000000001E-4</v>
      </c>
      <c r="AG1505">
        <v>-0.16942695999999999</v>
      </c>
      <c r="AH1505">
        <v>-7.7673324000000002E-2</v>
      </c>
      <c r="AI1505">
        <v>0.13997378999999999</v>
      </c>
      <c r="AJ1505">
        <v>0.17708135</v>
      </c>
      <c r="AK1505">
        <v>-4.0007703000000001</v>
      </c>
      <c r="AL1505">
        <v>-0.52987640999999996</v>
      </c>
      <c r="AM1505">
        <v>3.2225573000000001E-3</v>
      </c>
      <c r="AN1505">
        <v>0.13445177</v>
      </c>
      <c r="AO1505">
        <v>0.21381621000000001</v>
      </c>
      <c r="AP1505">
        <v>0.16376693</v>
      </c>
      <c r="AQ1505">
        <v>0.17344646</v>
      </c>
      <c r="AR1505">
        <v>0.14243748000000001</v>
      </c>
      <c r="AS1505">
        <v>0.12324619000000001</v>
      </c>
      <c r="AT1505">
        <v>0.13674365999999999</v>
      </c>
    </row>
    <row r="1506" spans="1:46" x14ac:dyDescent="0.25">
      <c r="A1506" t="s">
        <v>116</v>
      </c>
      <c r="B1506">
        <v>24</v>
      </c>
      <c r="C1506">
        <v>2</v>
      </c>
      <c r="D1506" t="s">
        <v>47</v>
      </c>
      <c r="E1506">
        <v>2</v>
      </c>
      <c r="F1506">
        <v>40</v>
      </c>
      <c r="G1506">
        <v>2.5711326E-2</v>
      </c>
      <c r="H1506">
        <v>0.13322259</v>
      </c>
      <c r="I1506">
        <v>10</v>
      </c>
      <c r="J1506">
        <v>0</v>
      </c>
      <c r="K1506">
        <f t="shared" si="24"/>
        <v>-3.2249011832597074</v>
      </c>
      <c r="AA1506">
        <v>-0.20788999999999999</v>
      </c>
      <c r="AB1506">
        <v>-2.341509E-2</v>
      </c>
      <c r="AC1506">
        <v>-6.6594737000000004</v>
      </c>
      <c r="AD1506">
        <v>3.3901117000000001E-2</v>
      </c>
      <c r="AE1506">
        <v>-0.10367630999999999</v>
      </c>
      <c r="AF1506">
        <v>-1.3445963E-2</v>
      </c>
      <c r="AG1506">
        <v>-1.0667069</v>
      </c>
      <c r="AH1506">
        <v>5.7886324000000003E-2</v>
      </c>
      <c r="AI1506">
        <v>-0.13838002999999999</v>
      </c>
      <c r="AJ1506">
        <v>0.76700055</v>
      </c>
      <c r="AK1506">
        <v>5.0014507999999998</v>
      </c>
      <c r="AL1506" s="1">
        <v>8.9471386999999996E-5</v>
      </c>
      <c r="AM1506">
        <v>-3.4627133999999997E-2</v>
      </c>
      <c r="AN1506">
        <v>7.4267474999999999E-2</v>
      </c>
      <c r="AO1506">
        <v>8.9599611999999995E-2</v>
      </c>
      <c r="AP1506">
        <v>7.7907813000000006E-2</v>
      </c>
      <c r="AQ1506">
        <v>0.12221954</v>
      </c>
      <c r="AR1506">
        <v>9.4164553999999998E-2</v>
      </c>
      <c r="AS1506">
        <v>0.14722993000000001</v>
      </c>
      <c r="AT1506">
        <v>0.10558347</v>
      </c>
    </row>
    <row r="1507" spans="1:46" x14ac:dyDescent="0.25">
      <c r="A1507" t="s">
        <v>116</v>
      </c>
      <c r="B1507">
        <v>24</v>
      </c>
      <c r="C1507">
        <v>2</v>
      </c>
      <c r="D1507" t="s">
        <v>48</v>
      </c>
      <c r="E1507">
        <v>2</v>
      </c>
      <c r="F1507">
        <v>48</v>
      </c>
      <c r="G1507">
        <v>8.3341467000000002E-4</v>
      </c>
      <c r="H1507">
        <v>0.11700051</v>
      </c>
      <c r="I1507">
        <v>3</v>
      </c>
      <c r="J1507">
        <v>0</v>
      </c>
      <c r="K1507">
        <f t="shared" si="24"/>
        <v>-6.6920825023986108</v>
      </c>
      <c r="AA1507">
        <v>-9.0600083999999997E-2</v>
      </c>
      <c r="AB1507">
        <v>-2.5744956999999999E-2</v>
      </c>
      <c r="AC1507">
        <v>-3.3458725</v>
      </c>
      <c r="AD1507">
        <v>6.3067081999999997E-2</v>
      </c>
      <c r="AE1507">
        <v>-0.14840740999999999</v>
      </c>
      <c r="AF1507">
        <v>-1.5542078000000001E-2</v>
      </c>
      <c r="AG1507">
        <v>1.5496802999999999</v>
      </c>
      <c r="AH1507">
        <v>0.17659268</v>
      </c>
      <c r="AI1507">
        <v>-0.19246128000000001</v>
      </c>
      <c r="AJ1507">
        <v>1.1170316</v>
      </c>
      <c r="AK1507">
        <v>2.0155878</v>
      </c>
      <c r="AL1507">
        <v>1.6891435999999999E-2</v>
      </c>
      <c r="AM1507">
        <v>-3.7979974999999999E-2</v>
      </c>
      <c r="AN1507">
        <v>9.4634525999999997E-2</v>
      </c>
      <c r="AO1507">
        <v>6.5623116999999995E-2</v>
      </c>
      <c r="AP1507">
        <v>0.11119895</v>
      </c>
      <c r="AQ1507">
        <v>5.9581464000000001E-2</v>
      </c>
      <c r="AR1507">
        <v>7.7933747999999997E-2</v>
      </c>
      <c r="AS1507">
        <v>9.3979388999999997E-2</v>
      </c>
      <c r="AT1507">
        <v>8.5483956999999999E-2</v>
      </c>
    </row>
    <row r="1508" spans="1:46" x14ac:dyDescent="0.25">
      <c r="A1508" t="s">
        <v>116</v>
      </c>
      <c r="B1508">
        <v>24</v>
      </c>
      <c r="C1508">
        <v>2</v>
      </c>
      <c r="D1508" t="s">
        <v>49</v>
      </c>
      <c r="E1508">
        <v>3</v>
      </c>
      <c r="F1508">
        <v>6</v>
      </c>
      <c r="G1508">
        <v>5.7975352000000004E-3</v>
      </c>
      <c r="H1508">
        <v>0.14103219</v>
      </c>
      <c r="I1508">
        <v>20</v>
      </c>
      <c r="J1508">
        <v>1</v>
      </c>
      <c r="K1508">
        <f t="shared" si="24"/>
        <v>-4.7392795048994749</v>
      </c>
      <c r="AA1508">
        <v>-0.56283192000000004</v>
      </c>
      <c r="AB1508">
        <v>-0.12533612999999999</v>
      </c>
      <c r="AC1508">
        <v>-28.014392000000001</v>
      </c>
      <c r="AD1508">
        <v>-6.3020487E-2</v>
      </c>
      <c r="AE1508">
        <v>0.1565433</v>
      </c>
      <c r="AF1508">
        <v>2.1695587999999998E-2</v>
      </c>
      <c r="AG1508">
        <v>3.3908200000000002</v>
      </c>
      <c r="AH1508">
        <v>0.17893334</v>
      </c>
      <c r="AI1508">
        <v>0.50092691</v>
      </c>
      <c r="AJ1508">
        <v>-2.2709582000000001E-3</v>
      </c>
      <c r="AK1508">
        <v>-5.6001278000000001</v>
      </c>
      <c r="AL1508">
        <v>-0.41738847000000001</v>
      </c>
      <c r="AM1508">
        <v>8.4764052999999999E-3</v>
      </c>
      <c r="AN1508">
        <v>9.8026703000000007E-2</v>
      </c>
      <c r="AO1508">
        <v>2.5990425000000001E-2</v>
      </c>
      <c r="AP1508">
        <v>9.4390211000000002E-2</v>
      </c>
      <c r="AQ1508">
        <v>0.12027511</v>
      </c>
      <c r="AR1508">
        <v>0.12100418</v>
      </c>
      <c r="AS1508">
        <v>0.11817043000000001</v>
      </c>
      <c r="AT1508">
        <v>0.10345998000000001</v>
      </c>
    </row>
    <row r="1509" spans="1:46" x14ac:dyDescent="0.25">
      <c r="A1509" t="s">
        <v>116</v>
      </c>
      <c r="B1509">
        <v>24</v>
      </c>
      <c r="C1509">
        <v>2</v>
      </c>
      <c r="D1509" t="s">
        <v>50</v>
      </c>
      <c r="E1509">
        <v>3</v>
      </c>
      <c r="F1509">
        <v>14</v>
      </c>
      <c r="G1509">
        <v>7.0534812000000004E-3</v>
      </c>
      <c r="H1509">
        <v>0.17536057999999999</v>
      </c>
      <c r="I1509">
        <v>7</v>
      </c>
      <c r="J1509">
        <v>0</v>
      </c>
      <c r="K1509">
        <f t="shared" si="24"/>
        <v>-4.5387609081047193</v>
      </c>
      <c r="AA1509">
        <v>-0.14874134</v>
      </c>
      <c r="AB1509">
        <v>6.4569511999999999E-3</v>
      </c>
      <c r="AC1509">
        <v>-3.1901486999999999</v>
      </c>
      <c r="AD1509">
        <v>5.7964428999999998E-2</v>
      </c>
      <c r="AE1509">
        <v>-0.13205385</v>
      </c>
      <c r="AF1509">
        <v>-5.0897332000000003E-2</v>
      </c>
      <c r="AG1509">
        <v>-0.76796808000000005</v>
      </c>
      <c r="AH1509">
        <v>0.16025855999999999</v>
      </c>
      <c r="AI1509">
        <v>-0.81471733000000002</v>
      </c>
      <c r="AJ1509">
        <v>0.96131043999999999</v>
      </c>
      <c r="AK1509">
        <v>3.1716608000000002</v>
      </c>
      <c r="AL1509">
        <v>2.0272219000000001E-2</v>
      </c>
      <c r="AM1509">
        <v>-4.2460119999999997E-2</v>
      </c>
      <c r="AN1509">
        <v>0.13356944000000001</v>
      </c>
      <c r="AO1509">
        <v>8.2740965E-2</v>
      </c>
      <c r="AP1509">
        <v>6.5694830999999995E-2</v>
      </c>
      <c r="AQ1509">
        <v>0.13501714000000001</v>
      </c>
      <c r="AR1509">
        <v>0.14024433</v>
      </c>
      <c r="AS1509">
        <v>0.117772</v>
      </c>
      <c r="AT1509">
        <v>0.14272256</v>
      </c>
    </row>
    <row r="1510" spans="1:46" x14ac:dyDescent="0.25">
      <c r="A1510" t="s">
        <v>116</v>
      </c>
      <c r="B1510">
        <v>24</v>
      </c>
      <c r="C1510">
        <v>2</v>
      </c>
      <c r="D1510" t="s">
        <v>51</v>
      </c>
      <c r="E1510">
        <v>4</v>
      </c>
      <c r="F1510">
        <v>2</v>
      </c>
      <c r="G1510">
        <v>3.3324389000000003E-2</v>
      </c>
      <c r="H1510">
        <v>0.16200002999999999</v>
      </c>
      <c r="I1510">
        <v>14</v>
      </c>
      <c r="J1510">
        <v>0</v>
      </c>
      <c r="K1510">
        <f t="shared" si="24"/>
        <v>-2.9626638999747246</v>
      </c>
      <c r="AA1510">
        <v>-0.23855619</v>
      </c>
      <c r="AB1510">
        <v>-3.0667597000000001E-2</v>
      </c>
      <c r="AC1510">
        <v>-12.253102999999999</v>
      </c>
      <c r="AD1510">
        <v>2.5883583000000002E-2</v>
      </c>
      <c r="AE1510">
        <v>-5.6309092999999998E-2</v>
      </c>
      <c r="AF1510">
        <v>-1.3034103E-2</v>
      </c>
      <c r="AG1510">
        <v>-1.3751834000000001</v>
      </c>
      <c r="AH1510">
        <v>2.9687280999999999E-2</v>
      </c>
      <c r="AI1510">
        <v>-0.10881649</v>
      </c>
      <c r="AJ1510">
        <v>0.52260881000000003</v>
      </c>
      <c r="AK1510">
        <v>3.7407913000000002</v>
      </c>
      <c r="AL1510">
        <v>2.2351996999999998E-2</v>
      </c>
      <c r="AM1510">
        <v>-2.7634479E-2</v>
      </c>
      <c r="AN1510">
        <v>0.12333608</v>
      </c>
      <c r="AO1510">
        <v>0.16314756</v>
      </c>
      <c r="AP1510">
        <v>7.5516367000000001E-2</v>
      </c>
      <c r="AQ1510">
        <v>0.12433735999999999</v>
      </c>
      <c r="AR1510">
        <v>0.12973106000000001</v>
      </c>
      <c r="AS1510">
        <v>0.18754489999999999</v>
      </c>
      <c r="AT1510">
        <v>0.12320884999999999</v>
      </c>
    </row>
    <row r="1511" spans="1:46" x14ac:dyDescent="0.25">
      <c r="A1511" t="s">
        <v>116</v>
      </c>
      <c r="B1511">
        <v>24</v>
      </c>
      <c r="C1511">
        <v>2</v>
      </c>
      <c r="D1511" t="s">
        <v>52</v>
      </c>
      <c r="E1511">
        <v>4</v>
      </c>
      <c r="F1511">
        <v>10</v>
      </c>
      <c r="G1511">
        <v>7.9845108000000005E-4</v>
      </c>
      <c r="H1511">
        <v>0.13846517999999999</v>
      </c>
      <c r="I1511">
        <v>6</v>
      </c>
      <c r="J1511">
        <v>0</v>
      </c>
      <c r="K1511">
        <f t="shared" si="24"/>
        <v>-6.7395733338325261</v>
      </c>
      <c r="AA1511">
        <v>-0.14287390999999999</v>
      </c>
      <c r="AB1511">
        <v>-1.7637138E-2</v>
      </c>
      <c r="AC1511">
        <v>-3.1936027999999999</v>
      </c>
      <c r="AD1511">
        <v>5.5289841999999999E-2</v>
      </c>
      <c r="AE1511">
        <v>-0.13658739</v>
      </c>
      <c r="AF1511">
        <v>-2.4820894999999999E-2</v>
      </c>
      <c r="AG1511">
        <v>-5.7851430000000002E-2</v>
      </c>
      <c r="AH1511">
        <v>0.13227912999999999</v>
      </c>
      <c r="AI1511">
        <v>-0.34909678</v>
      </c>
      <c r="AJ1511">
        <v>1.0109710000000001</v>
      </c>
      <c r="AK1511">
        <v>3.4245497999999999</v>
      </c>
      <c r="AL1511">
        <v>-6.6560065000000003E-4</v>
      </c>
      <c r="AM1511">
        <v>-4.0980170000000003E-2</v>
      </c>
      <c r="AN1511">
        <v>9.7191514000000007E-2</v>
      </c>
      <c r="AO1511">
        <v>0.14264503000000001</v>
      </c>
      <c r="AP1511">
        <v>0.16047463000000001</v>
      </c>
      <c r="AQ1511">
        <v>0.12248584999999999</v>
      </c>
      <c r="AR1511">
        <v>9.9178689E-2</v>
      </c>
      <c r="AS1511">
        <v>9.3545737000000004E-2</v>
      </c>
      <c r="AT1511">
        <v>0.10388701</v>
      </c>
    </row>
    <row r="1512" spans="1:46" x14ac:dyDescent="0.25">
      <c r="A1512" t="s">
        <v>116</v>
      </c>
      <c r="B1512">
        <v>24</v>
      </c>
      <c r="C1512">
        <v>2</v>
      </c>
      <c r="D1512" t="s">
        <v>53</v>
      </c>
      <c r="E1512">
        <v>4</v>
      </c>
      <c r="F1512">
        <v>12</v>
      </c>
      <c r="G1512">
        <v>3.1291362999999999E-3</v>
      </c>
      <c r="H1512">
        <v>0.13729742</v>
      </c>
      <c r="I1512">
        <v>12</v>
      </c>
      <c r="J1512">
        <v>0</v>
      </c>
      <c r="K1512">
        <f t="shared" si="24"/>
        <v>-5.369915338338263</v>
      </c>
      <c r="AA1512">
        <v>-0.22341743</v>
      </c>
      <c r="AB1512">
        <v>-2.6137084000000001E-2</v>
      </c>
      <c r="AC1512">
        <v>-9.4530472999999997</v>
      </c>
      <c r="AD1512">
        <v>2.6556440000000001E-2</v>
      </c>
      <c r="AE1512">
        <v>-7.4855910999999997E-2</v>
      </c>
      <c r="AF1512">
        <v>-1.0298309E-2</v>
      </c>
      <c r="AG1512">
        <v>-1.1911506000000001</v>
      </c>
      <c r="AH1512">
        <v>3.6782460000000003E-2</v>
      </c>
      <c r="AI1512">
        <v>-7.7516426999999999E-2</v>
      </c>
      <c r="AJ1512">
        <v>0.60944016000000001</v>
      </c>
      <c r="AK1512">
        <v>4.4325422000000003</v>
      </c>
      <c r="AL1512">
        <v>1.5525277000000001E-2</v>
      </c>
      <c r="AM1512">
        <v>-2.8756118000000001E-2</v>
      </c>
      <c r="AN1512">
        <v>8.6264289999999993E-2</v>
      </c>
      <c r="AO1512">
        <v>0.17711710999999999</v>
      </c>
      <c r="AP1512">
        <v>0.11613924</v>
      </c>
      <c r="AQ1512">
        <v>0.11331433</v>
      </c>
      <c r="AR1512">
        <v>0.11321069</v>
      </c>
      <c r="AS1512">
        <v>0.10335334</v>
      </c>
      <c r="AT1512">
        <v>9.7763047000000006E-2</v>
      </c>
    </row>
    <row r="1513" spans="1:46" x14ac:dyDescent="0.25">
      <c r="A1513" t="s">
        <v>116</v>
      </c>
      <c r="B1513">
        <v>24</v>
      </c>
      <c r="C1513">
        <v>2</v>
      </c>
      <c r="D1513" t="s">
        <v>54</v>
      </c>
      <c r="E1513">
        <v>6</v>
      </c>
      <c r="F1513">
        <v>18</v>
      </c>
      <c r="G1513">
        <v>6.0836924000000001E-2</v>
      </c>
      <c r="H1513">
        <v>9.3679150000000003E-2</v>
      </c>
      <c r="I1513">
        <v>0</v>
      </c>
      <c r="J1513">
        <v>0</v>
      </c>
      <c r="K1513">
        <f t="shared" si="24"/>
        <v>-2.3718635050677599</v>
      </c>
      <c r="AA1513">
        <v>-5.4150708999999998E-2</v>
      </c>
      <c r="AB1513">
        <v>-4.6826531999999997E-2</v>
      </c>
      <c r="AC1513">
        <v>-5.3678629999999998</v>
      </c>
      <c r="AD1513">
        <v>6.8275001000000002E-2</v>
      </c>
      <c r="AE1513">
        <v>-0.15499782000000001</v>
      </c>
      <c r="AF1513">
        <v>2.1322767999999999E-4</v>
      </c>
      <c r="AG1513">
        <v>3.7696160000000001</v>
      </c>
      <c r="AH1513">
        <v>0.21393345999999999</v>
      </c>
      <c r="AI1513">
        <v>8.7909669999999995E-2</v>
      </c>
      <c r="AJ1513">
        <v>1.1734560000000001</v>
      </c>
      <c r="AK1513">
        <v>0.97214434999999999</v>
      </c>
      <c r="AL1513">
        <v>3.6970641999999998E-2</v>
      </c>
      <c r="AM1513">
        <v>-3.6772153000000002E-2</v>
      </c>
      <c r="AN1513">
        <v>4.7408256000000003E-2</v>
      </c>
      <c r="AO1513">
        <v>8.9936662000000001E-2</v>
      </c>
      <c r="AP1513">
        <v>8.1056570999999994E-2</v>
      </c>
      <c r="AQ1513">
        <v>9.2035405000000001E-2</v>
      </c>
      <c r="AR1513">
        <v>4.5706624000000001E-2</v>
      </c>
      <c r="AS1513">
        <v>3.7353605999999998E-3</v>
      </c>
      <c r="AT1513">
        <v>5.2186162000000001E-2</v>
      </c>
    </row>
    <row r="1514" spans="1:46" x14ac:dyDescent="0.25">
      <c r="A1514" t="s">
        <v>117</v>
      </c>
      <c r="B1514">
        <v>25</v>
      </c>
      <c r="C1514">
        <v>2</v>
      </c>
      <c r="D1514" t="s">
        <v>31</v>
      </c>
      <c r="E1514">
        <v>1</v>
      </c>
      <c r="F1514">
        <v>4</v>
      </c>
      <c r="G1514">
        <v>5.3136546999999999E-3</v>
      </c>
      <c r="H1514">
        <v>5.0428849999999997E-2</v>
      </c>
      <c r="I1514">
        <v>2</v>
      </c>
      <c r="J1514">
        <v>1</v>
      </c>
      <c r="K1514">
        <f t="shared" si="24"/>
        <v>-4.8974577400460992</v>
      </c>
      <c r="AA1514">
        <v>0.23127817000000001</v>
      </c>
      <c r="AB1514">
        <v>9.3765636999999999E-3</v>
      </c>
      <c r="AC1514">
        <v>-2.0286927000000001</v>
      </c>
      <c r="AD1514">
        <v>-0.56692750999999997</v>
      </c>
      <c r="AE1514">
        <v>-0.14147902000000001</v>
      </c>
      <c r="AF1514">
        <v>1.4890001999999999E-2</v>
      </c>
      <c r="AG1514">
        <v>2.4369740000000002</v>
      </c>
      <c r="AH1514">
        <v>-0.36327289000000001</v>
      </c>
      <c r="AI1514">
        <v>0.31616068000000003</v>
      </c>
      <c r="AJ1514">
        <v>-0.10337679</v>
      </c>
      <c r="AK1514">
        <v>3.1938496999999999</v>
      </c>
      <c r="AL1514">
        <v>-0.51836442000000005</v>
      </c>
      <c r="AM1514">
        <v>-1.5219625000000001E-2</v>
      </c>
      <c r="AN1514">
        <v>3.0651283000000001E-2</v>
      </c>
      <c r="AO1514">
        <v>-4.8594990999999997E-2</v>
      </c>
      <c r="AP1514">
        <v>2.4028245E-2</v>
      </c>
      <c r="AQ1514">
        <v>2.7495084999999999E-2</v>
      </c>
      <c r="AR1514">
        <v>2.2359811E-2</v>
      </c>
      <c r="AS1514">
        <v>1.2128332E-2</v>
      </c>
      <c r="AT1514">
        <v>8.6650172999999994E-3</v>
      </c>
    </row>
    <row r="1515" spans="1:46" x14ac:dyDescent="0.25">
      <c r="A1515" t="s">
        <v>117</v>
      </c>
      <c r="B1515">
        <v>25</v>
      </c>
      <c r="C1515">
        <v>2</v>
      </c>
      <c r="D1515" t="s">
        <v>32</v>
      </c>
      <c r="E1515">
        <v>1</v>
      </c>
      <c r="F1515">
        <v>6</v>
      </c>
      <c r="G1515">
        <v>1.8825630999999999E-2</v>
      </c>
      <c r="H1515">
        <v>0.14388484000000001</v>
      </c>
      <c r="I1515">
        <v>18</v>
      </c>
      <c r="J1515">
        <v>1</v>
      </c>
      <c r="K1515">
        <f t="shared" si="24"/>
        <v>-3.6125249891477469</v>
      </c>
      <c r="AA1515">
        <v>-0.1244826</v>
      </c>
      <c r="AB1515">
        <v>5.2480987E-2</v>
      </c>
      <c r="AC1515">
        <v>-11.499847000000001</v>
      </c>
      <c r="AD1515">
        <v>0.25093343000000001</v>
      </c>
      <c r="AE1515">
        <v>0.29067290000000001</v>
      </c>
      <c r="AF1515">
        <v>4.3723643E-2</v>
      </c>
      <c r="AG1515">
        <v>5.5500499000000003</v>
      </c>
      <c r="AH1515">
        <v>0.36200476999999998</v>
      </c>
      <c r="AI1515">
        <v>0.88838777999999996</v>
      </c>
      <c r="AJ1515">
        <v>-0.40410175999999998</v>
      </c>
      <c r="AK1515">
        <v>-8.2804880999999995</v>
      </c>
      <c r="AL1515">
        <v>-0.57773152000000005</v>
      </c>
      <c r="AM1515">
        <v>3.8976458000000002E-3</v>
      </c>
      <c r="AN1515">
        <v>9.8496042000000006E-2</v>
      </c>
      <c r="AO1515">
        <v>0.12897981</v>
      </c>
      <c r="AP1515">
        <v>0.15352166</v>
      </c>
      <c r="AQ1515">
        <v>1.0286838E-2</v>
      </c>
      <c r="AR1515">
        <v>0.10548753</v>
      </c>
      <c r="AS1515">
        <v>8.0025282000000003E-2</v>
      </c>
      <c r="AT1515">
        <v>0.10764766000000001</v>
      </c>
    </row>
    <row r="1516" spans="1:46" x14ac:dyDescent="0.25">
      <c r="A1516" t="s">
        <v>117</v>
      </c>
      <c r="B1516">
        <v>25</v>
      </c>
      <c r="C1516">
        <v>2</v>
      </c>
      <c r="D1516" t="s">
        <v>33</v>
      </c>
      <c r="E1516">
        <v>1</v>
      </c>
      <c r="F1516">
        <v>7</v>
      </c>
      <c r="G1516">
        <v>6.6730981999999998E-3</v>
      </c>
      <c r="H1516">
        <v>0.14100562999999999</v>
      </c>
      <c r="I1516">
        <v>4</v>
      </c>
      <c r="J1516">
        <v>1</v>
      </c>
      <c r="K1516">
        <f t="shared" si="24"/>
        <v>-4.5484742074007372</v>
      </c>
      <c r="AA1516">
        <v>0.25096985999999999</v>
      </c>
      <c r="AB1516">
        <v>1.0772471E-2</v>
      </c>
      <c r="AC1516">
        <v>0.30134962999999998</v>
      </c>
      <c r="AD1516">
        <v>-0.48473129999999998</v>
      </c>
      <c r="AE1516">
        <v>-0.12199155</v>
      </c>
      <c r="AF1516">
        <v>-2.0355462000000001E-2</v>
      </c>
      <c r="AG1516">
        <v>2.3421261000000002</v>
      </c>
      <c r="AH1516">
        <v>-0.41635516</v>
      </c>
      <c r="AI1516">
        <v>-0.26163656000000002</v>
      </c>
      <c r="AJ1516">
        <v>-9.3229192000000002E-2</v>
      </c>
      <c r="AK1516">
        <v>2.9588700999999999</v>
      </c>
      <c r="AL1516">
        <v>-0.64772300999999999</v>
      </c>
      <c r="AM1516">
        <v>-2.6286545E-3</v>
      </c>
      <c r="AN1516">
        <v>0.10890195</v>
      </c>
      <c r="AO1516">
        <v>0.14289345000000001</v>
      </c>
      <c r="AP1516">
        <v>8.9226557999999997E-2</v>
      </c>
      <c r="AQ1516">
        <v>0.11622472</v>
      </c>
      <c r="AR1516">
        <v>0.11035425</v>
      </c>
      <c r="AS1516">
        <v>8.1613307999999996E-2</v>
      </c>
      <c r="AT1516">
        <v>0.10979171</v>
      </c>
    </row>
    <row r="1517" spans="1:46" x14ac:dyDescent="0.25">
      <c r="A1517" t="s">
        <v>117</v>
      </c>
      <c r="B1517">
        <v>25</v>
      </c>
      <c r="C1517">
        <v>2</v>
      </c>
      <c r="D1517" t="s">
        <v>34</v>
      </c>
      <c r="E1517">
        <v>1</v>
      </c>
      <c r="F1517">
        <v>9</v>
      </c>
      <c r="G1517">
        <v>3.5838900000000002E-3</v>
      </c>
      <c r="H1517">
        <v>0.11038754000000001</v>
      </c>
      <c r="I1517">
        <v>3</v>
      </c>
      <c r="J1517">
        <v>0</v>
      </c>
      <c r="K1517">
        <f t="shared" si="24"/>
        <v>-5.1281972885380833</v>
      </c>
      <c r="AA1517">
        <v>0.27750416999999999</v>
      </c>
      <c r="AB1517">
        <v>3.328751E-3</v>
      </c>
      <c r="AC1517">
        <v>1.7945507000000001</v>
      </c>
      <c r="AD1517">
        <v>1.763187E-3</v>
      </c>
      <c r="AE1517">
        <v>-0.12732872000000001</v>
      </c>
      <c r="AF1517">
        <v>-7.2774338000000001E-3</v>
      </c>
      <c r="AG1517">
        <v>2.4177404</v>
      </c>
      <c r="AH1517">
        <v>4.3962749000000002E-2</v>
      </c>
      <c r="AI1517">
        <v>-4.3241711000000002E-2</v>
      </c>
      <c r="AJ1517">
        <v>-5.9330949000000001E-2</v>
      </c>
      <c r="AK1517">
        <v>0.39369444999999997</v>
      </c>
      <c r="AL1517">
        <v>1.9852000000000002E-2</v>
      </c>
      <c r="AM1517">
        <v>-4.3985029999999998E-3</v>
      </c>
      <c r="AN1517">
        <v>4.6526823000000002E-2</v>
      </c>
      <c r="AO1517">
        <v>5.7720571999999998E-2</v>
      </c>
      <c r="AP1517">
        <v>0.13133729999999999</v>
      </c>
      <c r="AQ1517">
        <v>6.1167009000000001E-2</v>
      </c>
      <c r="AR1517">
        <v>7.2556868999999996E-2</v>
      </c>
      <c r="AS1517">
        <v>1.2887901E-2</v>
      </c>
      <c r="AT1517">
        <v>8.0562889999999998E-2</v>
      </c>
    </row>
    <row r="1518" spans="1:46" x14ac:dyDescent="0.25">
      <c r="A1518" t="s">
        <v>117</v>
      </c>
      <c r="B1518">
        <v>25</v>
      </c>
      <c r="C1518">
        <v>2</v>
      </c>
      <c r="D1518" t="s">
        <v>35</v>
      </c>
      <c r="E1518">
        <v>1</v>
      </c>
      <c r="F1518">
        <v>11</v>
      </c>
      <c r="G1518">
        <v>9.014672E-2</v>
      </c>
      <c r="H1518">
        <v>0.15055784</v>
      </c>
      <c r="I1518">
        <v>12</v>
      </c>
      <c r="J1518">
        <v>0</v>
      </c>
      <c r="K1518">
        <f t="shared" si="24"/>
        <v>-1.8979850539352296</v>
      </c>
      <c r="AA1518">
        <v>0.16448814</v>
      </c>
      <c r="AB1518">
        <v>3.2001258999999997E-2</v>
      </c>
      <c r="AC1518">
        <v>5.7713707999999997</v>
      </c>
      <c r="AD1518">
        <v>-6.9614734000000003E-3</v>
      </c>
      <c r="AE1518">
        <v>-1.3448226000000001E-2</v>
      </c>
      <c r="AF1518">
        <v>-7.5813851E-3</v>
      </c>
      <c r="AG1518">
        <v>-0.15568984999999999</v>
      </c>
      <c r="AH1518">
        <v>4.0456844999999998E-2</v>
      </c>
      <c r="AI1518">
        <v>-1.9539587000000001E-2</v>
      </c>
      <c r="AJ1518">
        <v>5.4995994999999999E-2</v>
      </c>
      <c r="AK1518">
        <v>0.32203742000000002</v>
      </c>
      <c r="AL1518">
        <v>-6.7778296999999998E-3</v>
      </c>
      <c r="AM1518">
        <v>-2.698043E-2</v>
      </c>
      <c r="AN1518">
        <v>0.11325897</v>
      </c>
      <c r="AO1518">
        <v>0.15864186999999999</v>
      </c>
      <c r="AP1518">
        <v>7.4010232999999995E-2</v>
      </c>
      <c r="AQ1518">
        <v>8.6490233E-2</v>
      </c>
      <c r="AR1518">
        <v>8.7780193000000006E-2</v>
      </c>
      <c r="AS1518">
        <v>0.11008822</v>
      </c>
      <c r="AT1518">
        <v>0.11982835</v>
      </c>
    </row>
    <row r="1519" spans="1:46" x14ac:dyDescent="0.25">
      <c r="A1519" t="s">
        <v>117</v>
      </c>
      <c r="B1519">
        <v>25</v>
      </c>
      <c r="C1519">
        <v>2</v>
      </c>
      <c r="D1519" t="s">
        <v>36</v>
      </c>
      <c r="E1519">
        <v>1</v>
      </c>
      <c r="F1519">
        <v>13</v>
      </c>
      <c r="G1519">
        <v>3.4429977E-2</v>
      </c>
      <c r="H1519">
        <v>0.10653664</v>
      </c>
      <c r="I1519">
        <v>14</v>
      </c>
      <c r="J1519">
        <v>0</v>
      </c>
      <c r="K1519">
        <f t="shared" si="24"/>
        <v>-2.8882506616906811</v>
      </c>
      <c r="AA1519">
        <v>4.3326384000000003E-2</v>
      </c>
      <c r="AB1519">
        <v>2.762479E-2</v>
      </c>
      <c r="AC1519">
        <v>0.64676453</v>
      </c>
      <c r="AD1519">
        <v>-7.4009538999999999E-2</v>
      </c>
      <c r="AE1519">
        <v>9.8179126000000005E-2</v>
      </c>
      <c r="AF1519">
        <v>1.1926902E-2</v>
      </c>
      <c r="AG1519">
        <v>1.1733339</v>
      </c>
      <c r="AH1519">
        <v>1.2313727E-2</v>
      </c>
      <c r="AI1519">
        <v>0.29818867999999998</v>
      </c>
      <c r="AJ1519">
        <v>3.7410358E-3</v>
      </c>
      <c r="AK1519">
        <v>0.64722599000000003</v>
      </c>
      <c r="AL1519">
        <v>1.5566986999999999E-2</v>
      </c>
      <c r="AM1519">
        <v>-9.6992442000000002E-3</v>
      </c>
      <c r="AN1519">
        <v>6.3847345E-2</v>
      </c>
      <c r="AO1519">
        <v>3.9539779999999997E-2</v>
      </c>
      <c r="AP1519">
        <v>0.14308963</v>
      </c>
      <c r="AQ1519">
        <v>9.4666213999999999E-2</v>
      </c>
      <c r="AR1519">
        <v>7.3198488000000006E-2</v>
      </c>
      <c r="AS1519">
        <v>0.11902204</v>
      </c>
      <c r="AT1519">
        <v>6.2907464999999996E-2</v>
      </c>
    </row>
    <row r="1520" spans="1:46" x14ac:dyDescent="0.25">
      <c r="A1520" t="s">
        <v>117</v>
      </c>
      <c r="B1520">
        <v>25</v>
      </c>
      <c r="C1520">
        <v>2</v>
      </c>
      <c r="D1520" t="s">
        <v>37</v>
      </c>
      <c r="E1520">
        <v>1</v>
      </c>
      <c r="F1520">
        <v>17</v>
      </c>
      <c r="G1520">
        <v>9.2057865000000003E-4</v>
      </c>
      <c r="H1520">
        <v>0.14075149000000001</v>
      </c>
      <c r="I1520">
        <v>3</v>
      </c>
      <c r="J1520">
        <v>1</v>
      </c>
      <c r="K1520">
        <f t="shared" si="24"/>
        <v>-6.5249778937497034</v>
      </c>
      <c r="AA1520">
        <v>0.26051547000000003</v>
      </c>
      <c r="AB1520">
        <v>8.9105842000000001E-3</v>
      </c>
      <c r="AC1520">
        <v>-1.1500902</v>
      </c>
      <c r="AD1520">
        <v>-0.50414464999999997</v>
      </c>
      <c r="AE1520">
        <v>-0.12905216</v>
      </c>
      <c r="AF1520">
        <v>-2.1184290000000001E-2</v>
      </c>
      <c r="AG1520">
        <v>2.7570676999999999</v>
      </c>
      <c r="AH1520">
        <v>-0.41904603000000001</v>
      </c>
      <c r="AI1520">
        <v>-0.27695657000000001</v>
      </c>
      <c r="AJ1520">
        <v>-9.4169319000000001E-2</v>
      </c>
      <c r="AK1520">
        <v>3.6265234999999998</v>
      </c>
      <c r="AL1520">
        <v>-0.64175568000000005</v>
      </c>
      <c r="AM1520">
        <v>-1.884239E-3</v>
      </c>
      <c r="AN1520">
        <v>9.6033087000000003E-2</v>
      </c>
      <c r="AO1520">
        <v>0.12200423000000001</v>
      </c>
      <c r="AP1520">
        <v>0.18337334999999999</v>
      </c>
      <c r="AQ1520">
        <v>0.10997632</v>
      </c>
      <c r="AR1520">
        <v>0.12904061</v>
      </c>
      <c r="AS1520">
        <v>0.14885503</v>
      </c>
      <c r="AT1520">
        <v>0.10294931</v>
      </c>
    </row>
    <row r="1521" spans="1:46" x14ac:dyDescent="0.25">
      <c r="A1521" t="s">
        <v>117</v>
      </c>
      <c r="B1521">
        <v>25</v>
      </c>
      <c r="C1521">
        <v>2</v>
      </c>
      <c r="D1521" t="s">
        <v>38</v>
      </c>
      <c r="E1521">
        <v>1</v>
      </c>
      <c r="F1521">
        <v>30</v>
      </c>
      <c r="G1521">
        <v>2.5785244000000001E-3</v>
      </c>
      <c r="H1521">
        <v>0.10538048999999999</v>
      </c>
      <c r="I1521">
        <v>4</v>
      </c>
      <c r="J1521">
        <v>0</v>
      </c>
      <c r="K1521">
        <f t="shared" si="24"/>
        <v>-5.4939326282008363</v>
      </c>
      <c r="AA1521">
        <v>0.27038496000000001</v>
      </c>
      <c r="AB1521">
        <v>4.0510431000000003E-3</v>
      </c>
      <c r="AC1521">
        <v>3.1634728999999999</v>
      </c>
      <c r="AD1521">
        <v>2.2319500000000001E-4</v>
      </c>
      <c r="AE1521">
        <v>-0.11787678</v>
      </c>
      <c r="AF1521">
        <v>-4.1874961000000002E-3</v>
      </c>
      <c r="AG1521">
        <v>1.9939258</v>
      </c>
      <c r="AH1521">
        <v>4.3621698E-2</v>
      </c>
      <c r="AI1521">
        <v>9.6738837999999997E-3</v>
      </c>
      <c r="AJ1521">
        <v>-5.0104397000000002E-2</v>
      </c>
      <c r="AK1521">
        <v>2.4762276999999999E-2</v>
      </c>
      <c r="AL1521">
        <v>1.9302287000000001E-2</v>
      </c>
      <c r="AM1521">
        <v>-4.9953109999999997E-3</v>
      </c>
      <c r="AN1521">
        <v>7.2729548000000005E-2</v>
      </c>
      <c r="AO1521">
        <v>8.2692396000000001E-2</v>
      </c>
      <c r="AP1521">
        <v>1.2804195000000001E-2</v>
      </c>
      <c r="AQ1521">
        <v>0.11386006999999999</v>
      </c>
      <c r="AR1521">
        <v>5.6281227000000003E-2</v>
      </c>
      <c r="AS1521">
        <v>2.2110326999999999E-2</v>
      </c>
      <c r="AT1521">
        <v>6.9803921000000005E-2</v>
      </c>
    </row>
    <row r="1522" spans="1:46" x14ac:dyDescent="0.25">
      <c r="A1522" t="s">
        <v>117</v>
      </c>
      <c r="B1522">
        <v>25</v>
      </c>
      <c r="C1522">
        <v>2</v>
      </c>
      <c r="D1522" t="s">
        <v>39</v>
      </c>
      <c r="E1522">
        <v>1</v>
      </c>
      <c r="F1522">
        <v>45</v>
      </c>
      <c r="G1522">
        <v>6.2985823999999998E-3</v>
      </c>
      <c r="H1522">
        <v>0.14308663999999999</v>
      </c>
      <c r="I1522">
        <v>14</v>
      </c>
      <c r="J1522">
        <v>0</v>
      </c>
      <c r="K1522">
        <f t="shared" si="24"/>
        <v>-4.5925496387194338</v>
      </c>
      <c r="AA1522">
        <v>0.10295794</v>
      </c>
      <c r="AB1522">
        <v>3.3545184999999998E-2</v>
      </c>
      <c r="AC1522">
        <v>2.7087401999999998</v>
      </c>
      <c r="AD1522">
        <v>-2.8760208999999998E-2</v>
      </c>
      <c r="AE1522">
        <v>3.8009253E-2</v>
      </c>
      <c r="AF1522">
        <v>2.7989206000000001E-3</v>
      </c>
      <c r="AG1522">
        <v>0.17665248</v>
      </c>
      <c r="AH1522">
        <v>2.9157755E-2</v>
      </c>
      <c r="AI1522">
        <v>0.16281914</v>
      </c>
      <c r="AJ1522">
        <v>5.7682018000000002E-2</v>
      </c>
      <c r="AK1522">
        <v>1.5167744999999999</v>
      </c>
      <c r="AL1522">
        <v>-9.1626251999999998E-3</v>
      </c>
      <c r="AM1522">
        <v>-2.5956085E-2</v>
      </c>
      <c r="AN1522">
        <v>0.13639850000000001</v>
      </c>
      <c r="AO1522">
        <v>0.14933750000000001</v>
      </c>
      <c r="AP1522">
        <v>6.7580109999999999E-2</v>
      </c>
      <c r="AQ1522">
        <v>0.12131796</v>
      </c>
      <c r="AR1522">
        <v>9.8002289000000006E-2</v>
      </c>
      <c r="AS1522">
        <v>0.10099265</v>
      </c>
      <c r="AT1522">
        <v>0.1037756</v>
      </c>
    </row>
    <row r="1523" spans="1:46" x14ac:dyDescent="0.25">
      <c r="A1523" t="s">
        <v>117</v>
      </c>
      <c r="B1523">
        <v>25</v>
      </c>
      <c r="C1523">
        <v>2</v>
      </c>
      <c r="D1523" t="s">
        <v>40</v>
      </c>
      <c r="E1523">
        <v>2</v>
      </c>
      <c r="F1523">
        <v>5</v>
      </c>
      <c r="G1523">
        <v>6.1273961999999996E-4</v>
      </c>
      <c r="H1523">
        <v>0.14235426000000001</v>
      </c>
      <c r="I1523">
        <v>1</v>
      </c>
      <c r="J1523">
        <v>0</v>
      </c>
      <c r="K1523">
        <f t="shared" si="24"/>
        <v>-6.8913780831132057</v>
      </c>
      <c r="AA1523">
        <v>0.28105867000000001</v>
      </c>
      <c r="AB1523">
        <v>4.8098521999999999E-3</v>
      </c>
      <c r="AC1523">
        <v>-1.0165362</v>
      </c>
      <c r="AD1523">
        <v>4.0725824000000001E-3</v>
      </c>
      <c r="AE1523">
        <v>-0.13592700999999999</v>
      </c>
      <c r="AF1523">
        <v>-2.2617851000000001E-2</v>
      </c>
      <c r="AG1523">
        <v>3.4908931000000001</v>
      </c>
      <c r="AH1523">
        <v>4.6155982999999998E-2</v>
      </c>
      <c r="AI1523">
        <v>-0.30078070000000001</v>
      </c>
      <c r="AJ1523">
        <v>-6.8403388999999995E-2</v>
      </c>
      <c r="AK1523">
        <v>1.0235780000000001</v>
      </c>
      <c r="AL1523">
        <v>2.1590297000000001E-2</v>
      </c>
      <c r="AM1523">
        <v>-3.1048733999999999E-3</v>
      </c>
      <c r="AN1523">
        <v>0.10891642</v>
      </c>
      <c r="AO1523">
        <v>0.15201803999999999</v>
      </c>
      <c r="AP1523">
        <v>0.13973501999999999</v>
      </c>
      <c r="AQ1523">
        <v>0.12334784999999999</v>
      </c>
      <c r="AR1523">
        <v>0.11443377</v>
      </c>
      <c r="AS1523">
        <v>0.13906615999999999</v>
      </c>
      <c r="AT1523">
        <v>0.11215414</v>
      </c>
    </row>
    <row r="1524" spans="1:46" x14ac:dyDescent="0.25">
      <c r="A1524" t="s">
        <v>117</v>
      </c>
      <c r="B1524">
        <v>25</v>
      </c>
      <c r="C1524">
        <v>2</v>
      </c>
      <c r="D1524" t="s">
        <v>41</v>
      </c>
      <c r="E1524">
        <v>2</v>
      </c>
      <c r="F1524">
        <v>8</v>
      </c>
      <c r="G1524">
        <v>9.2227664000000004E-3</v>
      </c>
      <c r="H1524">
        <v>9.8124525000000004E-2</v>
      </c>
      <c r="I1524">
        <v>11</v>
      </c>
      <c r="J1524">
        <v>0</v>
      </c>
      <c r="K1524">
        <f t="shared" si="24"/>
        <v>-4.1127376592999614</v>
      </c>
      <c r="AA1524">
        <v>0.12528396</v>
      </c>
      <c r="AB1524">
        <v>1.7604483000000001E-2</v>
      </c>
      <c r="AC1524">
        <v>5.5907445999999998</v>
      </c>
      <c r="AD1524">
        <v>-6.3469184999999997E-3</v>
      </c>
      <c r="AE1524">
        <v>9.4034869000000007E-3</v>
      </c>
      <c r="AF1524">
        <v>6.6235093999999998E-3</v>
      </c>
      <c r="AG1524">
        <v>0.30601769000000001</v>
      </c>
      <c r="AH1524">
        <v>3.0511680999999999E-2</v>
      </c>
      <c r="AI1524">
        <v>0.19934003</v>
      </c>
      <c r="AJ1524">
        <v>5.6255937999999998E-2</v>
      </c>
      <c r="AK1524">
        <v>-3.3181262000000003E-2</v>
      </c>
      <c r="AL1524">
        <v>-4.8952548999999998E-3</v>
      </c>
      <c r="AM1524">
        <v>-7.8487460999999998E-3</v>
      </c>
      <c r="AN1524">
        <v>6.8935481000000007E-2</v>
      </c>
      <c r="AO1524">
        <v>5.1575337999999998E-2</v>
      </c>
      <c r="AP1524">
        <v>7.8272963999999993E-3</v>
      </c>
      <c r="AQ1524">
        <v>4.4844083999999999E-2</v>
      </c>
      <c r="AR1524">
        <v>5.8079358999999997E-2</v>
      </c>
      <c r="AS1524">
        <v>6.2964348000000003E-2</v>
      </c>
      <c r="AT1524">
        <v>6.1140706000000003E-2</v>
      </c>
    </row>
    <row r="1525" spans="1:46" x14ac:dyDescent="0.25">
      <c r="A1525" t="s">
        <v>117</v>
      </c>
      <c r="B1525">
        <v>25</v>
      </c>
      <c r="C1525">
        <v>2</v>
      </c>
      <c r="D1525" t="s">
        <v>42</v>
      </c>
      <c r="E1525">
        <v>2</v>
      </c>
      <c r="F1525">
        <v>15</v>
      </c>
      <c r="G1525">
        <v>2.0912086000000001E-4</v>
      </c>
      <c r="H1525">
        <v>9.6054684000000001E-2</v>
      </c>
      <c r="I1525">
        <v>4</v>
      </c>
      <c r="J1525">
        <v>1</v>
      </c>
      <c r="K1525">
        <f t="shared" si="24"/>
        <v>-7.8807778325865687</v>
      </c>
      <c r="AA1525">
        <v>0.22863275999999999</v>
      </c>
      <c r="AB1525">
        <v>1.02693E-2</v>
      </c>
      <c r="AC1525">
        <v>0.68239742000000003</v>
      </c>
      <c r="AD1525">
        <v>-0.50824073999999997</v>
      </c>
      <c r="AE1525">
        <v>-0.12287764</v>
      </c>
      <c r="AF1525">
        <v>-3.3492617000000001E-4</v>
      </c>
      <c r="AG1525">
        <v>2.0325924</v>
      </c>
      <c r="AH1525">
        <v>-0.38282054999999998</v>
      </c>
      <c r="AI1525">
        <v>7.2207720000000003E-2</v>
      </c>
      <c r="AJ1525">
        <v>-9.6974999000000006E-2</v>
      </c>
      <c r="AK1525">
        <v>2.5715072999999999</v>
      </c>
      <c r="AL1525">
        <v>-0.59011199999999997</v>
      </c>
      <c r="AM1525">
        <v>-9.2426774999999992E-3</v>
      </c>
      <c r="AN1525">
        <v>6.8408032999999993E-2</v>
      </c>
      <c r="AO1525">
        <v>6.0695212999999998E-2</v>
      </c>
      <c r="AP1525">
        <v>0.10034791999999999</v>
      </c>
      <c r="AQ1525">
        <v>8.5329338000000005E-2</v>
      </c>
      <c r="AR1525">
        <v>6.6946777999999998E-2</v>
      </c>
      <c r="AS1525">
        <v>0.14173377000000001</v>
      </c>
      <c r="AT1525">
        <v>6.6217915000000002E-2</v>
      </c>
    </row>
    <row r="1526" spans="1:46" x14ac:dyDescent="0.25">
      <c r="A1526" t="s">
        <v>117</v>
      </c>
      <c r="B1526">
        <v>25</v>
      </c>
      <c r="C1526">
        <v>2</v>
      </c>
      <c r="D1526" t="s">
        <v>43</v>
      </c>
      <c r="E1526">
        <v>2</v>
      </c>
      <c r="F1526">
        <v>16</v>
      </c>
      <c r="G1526">
        <v>2.9698760000000002E-3</v>
      </c>
      <c r="H1526">
        <v>0.14068393000000001</v>
      </c>
      <c r="I1526">
        <v>3</v>
      </c>
      <c r="J1526">
        <v>1</v>
      </c>
      <c r="K1526">
        <f t="shared" si="24"/>
        <v>-5.2262216366528556</v>
      </c>
      <c r="AA1526">
        <v>0.26050786999999997</v>
      </c>
      <c r="AB1526">
        <v>8.9078672000000008E-3</v>
      </c>
      <c r="AC1526">
        <v>-1.1496515</v>
      </c>
      <c r="AD1526">
        <v>-0.50417380999999994</v>
      </c>
      <c r="AE1526">
        <v>-0.12906268000000001</v>
      </c>
      <c r="AF1526">
        <v>-2.1152793999999999E-2</v>
      </c>
      <c r="AG1526">
        <v>2.7566334000000001</v>
      </c>
      <c r="AH1526">
        <v>-0.41901676999999998</v>
      </c>
      <c r="AI1526">
        <v>-0.27642835999999998</v>
      </c>
      <c r="AJ1526">
        <v>-9.4173796000000004E-2</v>
      </c>
      <c r="AK1526">
        <v>3.6259964999999998</v>
      </c>
      <c r="AL1526">
        <v>-0.64168930999999996</v>
      </c>
      <c r="AM1526">
        <v>-1.8948577E-3</v>
      </c>
      <c r="AN1526">
        <v>0.10594781</v>
      </c>
      <c r="AO1526">
        <v>0.19252664999999999</v>
      </c>
      <c r="AP1526">
        <v>0.10423061</v>
      </c>
      <c r="AQ1526">
        <v>0.12169795999999999</v>
      </c>
      <c r="AR1526">
        <v>0.1060806</v>
      </c>
      <c r="AS1526">
        <v>0.13129452</v>
      </c>
      <c r="AT1526">
        <v>0.10777262</v>
      </c>
    </row>
    <row r="1527" spans="1:46" x14ac:dyDescent="0.25">
      <c r="A1527" t="s">
        <v>117</v>
      </c>
      <c r="B1527">
        <v>25</v>
      </c>
      <c r="C1527">
        <v>2</v>
      </c>
      <c r="D1527" t="s">
        <v>44</v>
      </c>
      <c r="E1527">
        <v>2</v>
      </c>
      <c r="F1527">
        <v>19</v>
      </c>
      <c r="G1527">
        <v>7.3866807000000003E-3</v>
      </c>
      <c r="H1527">
        <v>0.12790027000000001</v>
      </c>
      <c r="I1527">
        <v>13</v>
      </c>
      <c r="J1527">
        <v>0</v>
      </c>
      <c r="K1527">
        <f t="shared" si="24"/>
        <v>-4.3050119129884443</v>
      </c>
      <c r="AA1527">
        <v>0.10994262</v>
      </c>
      <c r="AB1527">
        <v>2.811015E-2</v>
      </c>
      <c r="AC1527">
        <v>3.8979982</v>
      </c>
      <c r="AD1527">
        <v>-2.0458436999999999E-2</v>
      </c>
      <c r="AE1527">
        <v>2.9715683E-2</v>
      </c>
      <c r="AF1527">
        <v>3.9914154999999996E-3</v>
      </c>
      <c r="AG1527">
        <v>0.21572031999999999</v>
      </c>
      <c r="AH1527">
        <v>2.9802604999999999E-2</v>
      </c>
      <c r="AI1527">
        <v>0.17338834</v>
      </c>
      <c r="AJ1527">
        <v>6.0471481000000001E-2</v>
      </c>
      <c r="AK1527">
        <v>0.91377127999999996</v>
      </c>
      <c r="AL1527">
        <v>-8.0182560999999992E-3</v>
      </c>
      <c r="AM1527">
        <v>-1.8956464999999999E-2</v>
      </c>
      <c r="AN1527">
        <v>0.10017759</v>
      </c>
      <c r="AO1527">
        <v>7.4517265999999999E-2</v>
      </c>
      <c r="AP1527">
        <v>9.9880924999999995E-2</v>
      </c>
      <c r="AQ1527">
        <v>9.0029411000000004E-2</v>
      </c>
      <c r="AR1527">
        <v>8.4226884000000002E-2</v>
      </c>
      <c r="AS1527">
        <v>5.9801788000000002E-2</v>
      </c>
      <c r="AT1527">
        <v>8.7737698000000003E-2</v>
      </c>
    </row>
    <row r="1528" spans="1:46" x14ac:dyDescent="0.25">
      <c r="A1528" t="s">
        <v>117</v>
      </c>
      <c r="B1528">
        <v>25</v>
      </c>
      <c r="C1528">
        <v>2</v>
      </c>
      <c r="D1528" t="s">
        <v>45</v>
      </c>
      <c r="E1528">
        <v>2</v>
      </c>
      <c r="F1528">
        <v>26</v>
      </c>
      <c r="G1528">
        <v>9.5085272000000002E-3</v>
      </c>
      <c r="H1528">
        <v>0.14319849000000001</v>
      </c>
      <c r="I1528">
        <v>13</v>
      </c>
      <c r="J1528">
        <v>0</v>
      </c>
      <c r="K1528">
        <f t="shared" si="24"/>
        <v>-4.0299120696717896</v>
      </c>
      <c r="AA1528">
        <v>0.13113089</v>
      </c>
      <c r="AB1528">
        <v>3.1784053999999999E-2</v>
      </c>
      <c r="AC1528">
        <v>4.4224161999999998</v>
      </c>
      <c r="AD1528">
        <v>-1.3778088000000001E-2</v>
      </c>
      <c r="AE1528">
        <v>1.2883534E-2</v>
      </c>
      <c r="AF1528">
        <v>-1.1805743999999999E-3</v>
      </c>
      <c r="AG1528">
        <v>-4.3649139000000003E-2</v>
      </c>
      <c r="AH1528">
        <v>3.4720121E-2</v>
      </c>
      <c r="AI1528">
        <v>9.1296852999999997E-2</v>
      </c>
      <c r="AJ1528">
        <v>6.3948589E-2</v>
      </c>
      <c r="AK1528">
        <v>0.97124924999999995</v>
      </c>
      <c r="AL1528">
        <v>-1.072069E-2</v>
      </c>
      <c r="AM1528">
        <v>-2.5507799000000001E-2</v>
      </c>
      <c r="AN1528">
        <v>9.9153295000000002E-2</v>
      </c>
      <c r="AO1528">
        <v>4.6926874E-2</v>
      </c>
      <c r="AP1528">
        <v>8.2307116999999999E-2</v>
      </c>
      <c r="AQ1528">
        <v>0.14553933999999999</v>
      </c>
      <c r="AR1528">
        <v>0.10216179</v>
      </c>
      <c r="AS1528">
        <v>0.15247490999999999</v>
      </c>
      <c r="AT1528">
        <v>0.10585111</v>
      </c>
    </row>
    <row r="1529" spans="1:46" x14ac:dyDescent="0.25">
      <c r="A1529" t="s">
        <v>117</v>
      </c>
      <c r="B1529">
        <v>25</v>
      </c>
      <c r="C1529">
        <v>2</v>
      </c>
      <c r="D1529" t="s">
        <v>46</v>
      </c>
      <c r="E1529">
        <v>2</v>
      </c>
      <c r="F1529">
        <v>28</v>
      </c>
      <c r="G1529">
        <v>1.7167135E-2</v>
      </c>
      <c r="H1529">
        <v>0.15696362999999999</v>
      </c>
      <c r="I1529">
        <v>16</v>
      </c>
      <c r="J1529">
        <v>1</v>
      </c>
      <c r="K1529">
        <f t="shared" si="24"/>
        <v>-3.4173780127496345</v>
      </c>
      <c r="AA1529">
        <v>-8.5480362000000004E-2</v>
      </c>
      <c r="AB1529">
        <v>5.9149884999999999E-2</v>
      </c>
      <c r="AC1529">
        <v>-2.5100772999999998</v>
      </c>
      <c r="AD1529">
        <v>-0.27056096000000002</v>
      </c>
      <c r="AE1529">
        <v>0.16604118000000001</v>
      </c>
      <c r="AF1529">
        <v>2.5955649000000001E-2</v>
      </c>
      <c r="AG1529">
        <v>2.4333771</v>
      </c>
      <c r="AH1529">
        <v>0.15004702</v>
      </c>
      <c r="AI1529">
        <v>0.58562519000000002</v>
      </c>
      <c r="AJ1529">
        <v>-0.21046155</v>
      </c>
      <c r="AK1529">
        <v>-3.9873835</v>
      </c>
      <c r="AL1529">
        <v>-0.31702089</v>
      </c>
      <c r="AM1529">
        <v>-5.3039078999999999E-3</v>
      </c>
      <c r="AN1529">
        <v>0.11627203999999999</v>
      </c>
      <c r="AO1529">
        <v>0.16861139</v>
      </c>
      <c r="AP1529">
        <v>0.11100134</v>
      </c>
      <c r="AQ1529">
        <v>0.11848425999999999</v>
      </c>
      <c r="AR1529">
        <v>0.11140865</v>
      </c>
      <c r="AS1529">
        <v>0.14673728</v>
      </c>
      <c r="AT1529">
        <v>0.1182309</v>
      </c>
    </row>
    <row r="1530" spans="1:46" x14ac:dyDescent="0.25">
      <c r="A1530" t="s">
        <v>117</v>
      </c>
      <c r="B1530">
        <v>25</v>
      </c>
      <c r="C1530">
        <v>2</v>
      </c>
      <c r="D1530" t="s">
        <v>47</v>
      </c>
      <c r="E1530">
        <v>2</v>
      </c>
      <c r="F1530">
        <v>40</v>
      </c>
      <c r="G1530">
        <v>6.4777542000000001E-4</v>
      </c>
      <c r="H1530">
        <v>9.2092182999999994E-2</v>
      </c>
      <c r="I1530">
        <v>10</v>
      </c>
      <c r="J1530">
        <v>0</v>
      </c>
      <c r="K1530">
        <f t="shared" si="24"/>
        <v>-6.6957242769931407</v>
      </c>
      <c r="AA1530">
        <v>0.14747808000000001</v>
      </c>
      <c r="AB1530">
        <v>1.3951170000000001E-2</v>
      </c>
      <c r="AC1530">
        <v>6.2581023</v>
      </c>
      <c r="AD1530">
        <v>-4.8676269999999998E-4</v>
      </c>
      <c r="AE1530">
        <v>-1.1466466E-2</v>
      </c>
      <c r="AF1530">
        <v>6.5509391E-3</v>
      </c>
      <c r="AG1530">
        <v>0.30925809999999998</v>
      </c>
      <c r="AH1530">
        <v>3.2857751999999997E-2</v>
      </c>
      <c r="AI1530">
        <v>0.19409935</v>
      </c>
      <c r="AJ1530">
        <v>4.8488048999999998E-2</v>
      </c>
      <c r="AK1530">
        <v>-0.38149127999999999</v>
      </c>
      <c r="AL1530">
        <v>-2.8353990000000002E-3</v>
      </c>
      <c r="AM1530">
        <v>-6.0744850999999997E-3</v>
      </c>
      <c r="AN1530">
        <v>5.8597910000000003E-2</v>
      </c>
      <c r="AO1530">
        <v>0.10499435999999999</v>
      </c>
      <c r="AP1530">
        <v>4.7994188E-2</v>
      </c>
      <c r="AQ1530">
        <v>7.4657195999999995E-2</v>
      </c>
      <c r="AR1530">
        <v>3.8179460999999998E-2</v>
      </c>
      <c r="AS1530">
        <v>8.1590884000000002E-2</v>
      </c>
      <c r="AT1530">
        <v>4.4095677E-2</v>
      </c>
    </row>
    <row r="1531" spans="1:46" x14ac:dyDescent="0.25">
      <c r="A1531" t="s">
        <v>117</v>
      </c>
      <c r="B1531">
        <v>25</v>
      </c>
      <c r="C1531">
        <v>2</v>
      </c>
      <c r="D1531" t="s">
        <v>48</v>
      </c>
      <c r="E1531">
        <v>2</v>
      </c>
      <c r="F1531">
        <v>48</v>
      </c>
      <c r="G1531">
        <v>9.6063238000000002E-3</v>
      </c>
      <c r="H1531">
        <v>0.11013099</v>
      </c>
      <c r="I1531">
        <v>3</v>
      </c>
      <c r="J1531">
        <v>0</v>
      </c>
      <c r="K1531">
        <f t="shared" si="24"/>
        <v>-3.9780144116460496</v>
      </c>
      <c r="AA1531">
        <v>0.27754451000000002</v>
      </c>
      <c r="AB1531">
        <v>3.3018156999999999E-3</v>
      </c>
      <c r="AC1531">
        <v>1.7930505999999999</v>
      </c>
      <c r="AD1531">
        <v>1.7880329E-3</v>
      </c>
      <c r="AE1531">
        <v>-0.12738714000000001</v>
      </c>
      <c r="AF1531">
        <v>-7.1795988E-3</v>
      </c>
      <c r="AG1531">
        <v>2.4147976</v>
      </c>
      <c r="AH1531">
        <v>4.3927744999999997E-2</v>
      </c>
      <c r="AI1531">
        <v>-4.1641797000000001E-2</v>
      </c>
      <c r="AJ1531">
        <v>-5.9344242999999998E-2</v>
      </c>
      <c r="AK1531">
        <v>0.39500337000000002</v>
      </c>
      <c r="AL1531">
        <v>1.9812637000000001E-2</v>
      </c>
      <c r="AM1531">
        <v>-4.3921022999999998E-3</v>
      </c>
      <c r="AN1531">
        <v>5.3899989000000002E-2</v>
      </c>
      <c r="AO1531">
        <v>-6.6087311999999997E-3</v>
      </c>
      <c r="AP1531">
        <v>0.12196029999999999</v>
      </c>
      <c r="AQ1531">
        <v>2.8955214E-2</v>
      </c>
      <c r="AR1531">
        <v>6.9579783000000006E-2</v>
      </c>
      <c r="AS1531">
        <v>0.12890799</v>
      </c>
      <c r="AT1531">
        <v>8.1030554000000005E-2</v>
      </c>
    </row>
    <row r="1532" spans="1:46" x14ac:dyDescent="0.25">
      <c r="A1532" t="s">
        <v>117</v>
      </c>
      <c r="B1532">
        <v>25</v>
      </c>
      <c r="C1532">
        <v>2</v>
      </c>
      <c r="D1532" t="s">
        <v>49</v>
      </c>
      <c r="E1532">
        <v>3</v>
      </c>
      <c r="F1532">
        <v>6</v>
      </c>
      <c r="G1532">
        <v>8.728062E-3</v>
      </c>
      <c r="H1532">
        <v>0.12222611</v>
      </c>
      <c r="I1532">
        <v>20</v>
      </c>
      <c r="J1532">
        <v>1</v>
      </c>
      <c r="K1532">
        <f t="shared" si="24"/>
        <v>-4.0900841692777625</v>
      </c>
      <c r="AA1532">
        <v>-0.13830587</v>
      </c>
      <c r="AB1532">
        <v>5.2209077999999999E-2</v>
      </c>
      <c r="AC1532">
        <v>-18.596384</v>
      </c>
      <c r="AD1532">
        <v>0.61220971000000002</v>
      </c>
      <c r="AE1532">
        <v>0.37311787000000002</v>
      </c>
      <c r="AF1532">
        <v>4.4676657000000002E-2</v>
      </c>
      <c r="AG1532">
        <v>8.2959916000000007</v>
      </c>
      <c r="AH1532">
        <v>0.47461837000000001</v>
      </c>
      <c r="AI1532">
        <v>0.88464759999999998</v>
      </c>
      <c r="AJ1532">
        <v>-0.54164694999999996</v>
      </c>
      <c r="AK1532">
        <v>-13.068744000000001</v>
      </c>
      <c r="AL1532">
        <v>-0.78683453999999997</v>
      </c>
      <c r="AM1532">
        <v>6.9040865E-3</v>
      </c>
      <c r="AN1532">
        <v>8.6417143000000002E-2</v>
      </c>
      <c r="AO1532">
        <v>0.16450815999999999</v>
      </c>
      <c r="AP1532">
        <v>6.4115898000000004E-2</v>
      </c>
      <c r="AQ1532">
        <v>5.7762305E-2</v>
      </c>
      <c r="AR1532">
        <v>7.7172826E-2</v>
      </c>
      <c r="AS1532">
        <v>0.11086238</v>
      </c>
      <c r="AT1532">
        <v>8.3566117999999995E-2</v>
      </c>
    </row>
    <row r="1533" spans="1:46" x14ac:dyDescent="0.25">
      <c r="A1533" t="s">
        <v>117</v>
      </c>
      <c r="B1533">
        <v>25</v>
      </c>
      <c r="C1533">
        <v>2</v>
      </c>
      <c r="D1533" t="s">
        <v>50</v>
      </c>
      <c r="E1533">
        <v>3</v>
      </c>
      <c r="F1533">
        <v>14</v>
      </c>
      <c r="G1533">
        <v>2.2272898999999999E-2</v>
      </c>
      <c r="H1533">
        <v>0.15370549</v>
      </c>
      <c r="I1533">
        <v>7</v>
      </c>
      <c r="J1533">
        <v>0</v>
      </c>
      <c r="K1533">
        <f t="shared" si="24"/>
        <v>-3.1059694278243732</v>
      </c>
      <c r="AA1533">
        <v>0.24070522999999999</v>
      </c>
      <c r="AB1533">
        <v>2.1501408E-2</v>
      </c>
      <c r="AC1533">
        <v>6.0372842999999996</v>
      </c>
      <c r="AD1533">
        <v>-8.1266584999999999E-3</v>
      </c>
      <c r="AE1533">
        <v>-7.9643207999999993E-2</v>
      </c>
      <c r="AF1533">
        <v>-2.0279430000000001E-2</v>
      </c>
      <c r="AG1533">
        <v>1.3076882999999999</v>
      </c>
      <c r="AH1533">
        <v>4.9541085999999998E-2</v>
      </c>
      <c r="AI1533">
        <v>-0.24984295000000001</v>
      </c>
      <c r="AJ1533">
        <v>-1.9522052000000002E-2</v>
      </c>
      <c r="AK1533">
        <v>-1.0001557000000001</v>
      </c>
      <c r="AL1533">
        <v>2.0805959999999998E-2</v>
      </c>
      <c r="AM1533">
        <v>-1.6062454E-2</v>
      </c>
      <c r="AN1533">
        <v>0.11882767</v>
      </c>
      <c r="AO1533">
        <v>0.12281930000000001</v>
      </c>
      <c r="AP1533">
        <v>8.7480585999999999E-2</v>
      </c>
      <c r="AQ1533">
        <v>7.9937151999999997E-2</v>
      </c>
      <c r="AR1533">
        <v>0.12745258000000001</v>
      </c>
      <c r="AS1533">
        <v>0.13423093</v>
      </c>
      <c r="AT1533">
        <v>0.11054358</v>
      </c>
    </row>
    <row r="1534" spans="1:46" x14ac:dyDescent="0.25">
      <c r="A1534" t="s">
        <v>117</v>
      </c>
      <c r="B1534">
        <v>25</v>
      </c>
      <c r="C1534">
        <v>2</v>
      </c>
      <c r="D1534" t="s">
        <v>51</v>
      </c>
      <c r="E1534">
        <v>4</v>
      </c>
      <c r="F1534">
        <v>2</v>
      </c>
      <c r="G1534">
        <v>3.2820409999999999E-3</v>
      </c>
      <c r="H1534">
        <v>0.15250163999999999</v>
      </c>
      <c r="I1534">
        <v>14</v>
      </c>
      <c r="J1534">
        <v>0</v>
      </c>
      <c r="K1534">
        <f t="shared" si="24"/>
        <v>-5.0379984059946876</v>
      </c>
      <c r="AA1534">
        <v>0.11588205</v>
      </c>
      <c r="AB1534">
        <v>3.6148553E-2</v>
      </c>
      <c r="AC1534">
        <v>3.0908080999999998</v>
      </c>
      <c r="AD1534">
        <v>-2.2417558000000001E-2</v>
      </c>
      <c r="AE1534">
        <v>2.683638E-2</v>
      </c>
      <c r="AF1534">
        <v>-7.8219811999999996E-4</v>
      </c>
      <c r="AG1534">
        <v>-2.9535400999999999E-2</v>
      </c>
      <c r="AH1534">
        <v>3.2492048000000003E-2</v>
      </c>
      <c r="AI1534">
        <v>0.10510770999999999</v>
      </c>
      <c r="AJ1534">
        <v>6.2317831999999997E-2</v>
      </c>
      <c r="AK1534">
        <v>1.6169197</v>
      </c>
      <c r="AL1534">
        <v>-1.2113130999999999E-2</v>
      </c>
      <c r="AM1534">
        <v>-3.0617985E-2</v>
      </c>
      <c r="AN1534">
        <v>0.11576433</v>
      </c>
      <c r="AO1534">
        <v>0.10971823</v>
      </c>
      <c r="AP1534">
        <v>0.14835272999999999</v>
      </c>
      <c r="AQ1534">
        <v>6.5957207000000004E-2</v>
      </c>
      <c r="AR1534">
        <v>0.11385777</v>
      </c>
      <c r="AS1534">
        <v>0.17585045999999999</v>
      </c>
      <c r="AT1534">
        <v>0.11157009</v>
      </c>
    </row>
    <row r="1535" spans="1:46" x14ac:dyDescent="0.25">
      <c r="A1535" t="s">
        <v>117</v>
      </c>
      <c r="B1535">
        <v>25</v>
      </c>
      <c r="C1535">
        <v>2</v>
      </c>
      <c r="D1535" t="s">
        <v>52</v>
      </c>
      <c r="E1535">
        <v>4</v>
      </c>
      <c r="F1535">
        <v>10</v>
      </c>
      <c r="G1535">
        <v>3.3710560999999999E-3</v>
      </c>
      <c r="H1535">
        <v>0.11981822</v>
      </c>
      <c r="I1535">
        <v>6</v>
      </c>
      <c r="J1535">
        <v>0</v>
      </c>
      <c r="K1535">
        <f t="shared" si="24"/>
        <v>-5.0009555738977429</v>
      </c>
      <c r="AA1535">
        <v>0.25151219000000002</v>
      </c>
      <c r="AB1535">
        <v>9.4629239999999993E-3</v>
      </c>
      <c r="AC1535">
        <v>5.3735815000000002</v>
      </c>
      <c r="AD1535">
        <v>-3.7323131000000002E-3</v>
      </c>
      <c r="AE1535">
        <v>-9.3563467999999997E-2</v>
      </c>
      <c r="AF1535">
        <v>-7.1405677999999998E-3</v>
      </c>
      <c r="AG1535">
        <v>1.3993051999999999</v>
      </c>
      <c r="AH1535">
        <v>4.5458713999999997E-2</v>
      </c>
      <c r="AI1535">
        <v>-3.3578516000000003E-2</v>
      </c>
      <c r="AJ1535">
        <v>-2.7409764E-2</v>
      </c>
      <c r="AK1535">
        <v>-0.66045248999999995</v>
      </c>
      <c r="AL1535">
        <v>1.9001569999999999E-2</v>
      </c>
      <c r="AM1535">
        <v>-8.1193215000000003E-3</v>
      </c>
      <c r="AN1535">
        <v>8.3047354000000004E-2</v>
      </c>
      <c r="AO1535">
        <v>0.10077065</v>
      </c>
      <c r="AP1535">
        <v>0.17751421000000001</v>
      </c>
      <c r="AQ1535">
        <v>6.5069664999999999E-2</v>
      </c>
      <c r="AR1535">
        <v>0.10010753999999999</v>
      </c>
      <c r="AS1535">
        <v>0.12006918</v>
      </c>
      <c r="AT1535">
        <v>7.6405397999999999E-2</v>
      </c>
    </row>
    <row r="1536" spans="1:46" x14ac:dyDescent="0.25">
      <c r="A1536" t="s">
        <v>117</v>
      </c>
      <c r="B1536">
        <v>25</v>
      </c>
      <c r="C1536">
        <v>2</v>
      </c>
      <c r="D1536" t="s">
        <v>53</v>
      </c>
      <c r="E1536">
        <v>4</v>
      </c>
      <c r="F1536">
        <v>12</v>
      </c>
      <c r="G1536">
        <v>2.3397082E-2</v>
      </c>
      <c r="H1536">
        <v>8.5108370000000003E-2</v>
      </c>
      <c r="I1536">
        <v>12</v>
      </c>
      <c r="J1536">
        <v>0</v>
      </c>
      <c r="K1536">
        <f t="shared" si="24"/>
        <v>-3.0565249054465107</v>
      </c>
      <c r="AA1536">
        <v>6.9112649999999998E-2</v>
      </c>
      <c r="AB1536">
        <v>1.9239637E-2</v>
      </c>
      <c r="AC1536">
        <v>3.6564709999999998</v>
      </c>
      <c r="AD1536">
        <v>-3.0356276000000001E-2</v>
      </c>
      <c r="AE1536">
        <v>6.0819309000000002E-2</v>
      </c>
      <c r="AF1536">
        <v>9.8396581000000007E-3</v>
      </c>
      <c r="AG1536">
        <v>0.72909946000000003</v>
      </c>
      <c r="AH1536">
        <v>1.9994687000000001E-2</v>
      </c>
      <c r="AI1536">
        <v>0.24568324</v>
      </c>
      <c r="AJ1536">
        <v>3.8392806000000002E-2</v>
      </c>
      <c r="AK1536">
        <v>0.23946925999999999</v>
      </c>
      <c r="AL1536">
        <v>2.4240779E-3</v>
      </c>
      <c r="AM1536">
        <v>-3.8847223999999999E-3</v>
      </c>
      <c r="AN1536">
        <v>3.6387669999999997E-2</v>
      </c>
      <c r="AO1536">
        <v>-1.6895774E-3</v>
      </c>
      <c r="AP1536">
        <v>4.9836383999999997E-2</v>
      </c>
      <c r="AQ1536">
        <v>4.1664101000000002E-2</v>
      </c>
      <c r="AR1536">
        <v>3.9260798999999999E-2</v>
      </c>
      <c r="AS1536">
        <v>7.8001642999999996E-2</v>
      </c>
      <c r="AT1536">
        <v>5.5468271E-2</v>
      </c>
    </row>
    <row r="1537" spans="1:46" x14ac:dyDescent="0.25">
      <c r="A1537" t="s">
        <v>117</v>
      </c>
      <c r="B1537">
        <v>25</v>
      </c>
      <c r="C1537">
        <v>2</v>
      </c>
      <c r="D1537" t="s">
        <v>54</v>
      </c>
      <c r="E1537">
        <v>6</v>
      </c>
      <c r="F1537">
        <v>18</v>
      </c>
      <c r="G1537">
        <v>1.0895148E-3</v>
      </c>
      <c r="H1537">
        <v>0.16522971</v>
      </c>
      <c r="I1537">
        <v>0</v>
      </c>
      <c r="J1537">
        <v>0</v>
      </c>
      <c r="K1537">
        <f t="shared" si="24"/>
        <v>-5.9995498249552623</v>
      </c>
      <c r="AA1537">
        <v>0.27903099999999997</v>
      </c>
      <c r="AB1537">
        <v>7.3808518000000002E-3</v>
      </c>
      <c r="AC1537">
        <v>-2.3142844</v>
      </c>
      <c r="AD1537">
        <v>4.6699491999999997E-3</v>
      </c>
      <c r="AE1537">
        <v>-0.13602789000000001</v>
      </c>
      <c r="AF1537">
        <v>-3.3617355000000002E-2</v>
      </c>
      <c r="AG1537">
        <v>4.0848035999999999</v>
      </c>
      <c r="AH1537">
        <v>4.7383593000000002E-2</v>
      </c>
      <c r="AI1537">
        <v>-0.48569488</v>
      </c>
      <c r="AJ1537">
        <v>-6.8990120000000002E-2</v>
      </c>
      <c r="AK1537">
        <v>1.2471676</v>
      </c>
      <c r="AL1537">
        <v>2.2459877E-2</v>
      </c>
      <c r="AM1537">
        <v>-2.7547683E-3</v>
      </c>
      <c r="AN1537">
        <v>0.139402</v>
      </c>
      <c r="AO1537">
        <v>1.5435989000000001E-2</v>
      </c>
      <c r="AP1537">
        <v>9.9506616000000006E-2</v>
      </c>
      <c r="AQ1537">
        <v>0.14796365</v>
      </c>
      <c r="AR1537">
        <v>0.13049631</v>
      </c>
      <c r="AS1537">
        <v>0.12603428</v>
      </c>
      <c r="AT1537">
        <v>0.12868532999999999</v>
      </c>
    </row>
    <row r="1538" spans="1:46" x14ac:dyDescent="0.25">
      <c r="A1538" t="s">
        <v>118</v>
      </c>
      <c r="B1538">
        <v>26</v>
      </c>
      <c r="C1538">
        <v>2</v>
      </c>
      <c r="D1538" t="s">
        <v>31</v>
      </c>
      <c r="E1538">
        <v>1</v>
      </c>
      <c r="F1538">
        <v>4</v>
      </c>
      <c r="G1538">
        <v>1.9402744999999999E-2</v>
      </c>
      <c r="H1538">
        <v>9.3174912999999998E-2</v>
      </c>
      <c r="I1538">
        <v>2</v>
      </c>
      <c r="J1538">
        <v>1</v>
      </c>
      <c r="K1538">
        <f t="shared" si="24"/>
        <v>-3.095003184692382</v>
      </c>
      <c r="AA1538">
        <v>-0.23814597000000001</v>
      </c>
      <c r="AB1538">
        <v>1.3243445E-2</v>
      </c>
      <c r="AC1538">
        <v>-1.4978099</v>
      </c>
      <c r="AD1538">
        <v>1.6620053999999999E-2</v>
      </c>
      <c r="AE1538">
        <v>4.1356555000000003E-2</v>
      </c>
      <c r="AF1538">
        <v>2.8413285999999999E-2</v>
      </c>
      <c r="AG1538">
        <v>9.6222238000000004</v>
      </c>
      <c r="AH1538">
        <v>-0.67646857999999999</v>
      </c>
      <c r="AI1538">
        <v>0.61987029999999999</v>
      </c>
      <c r="AJ1538">
        <v>-0.33040408999999998</v>
      </c>
      <c r="AK1538">
        <v>3.3799120999999999</v>
      </c>
      <c r="AL1538">
        <v>-0.79533465000000003</v>
      </c>
      <c r="AM1538">
        <v>1.1824036E-2</v>
      </c>
      <c r="AN1538">
        <v>7.2030066000000004E-2</v>
      </c>
      <c r="AO1538">
        <v>0.10555576</v>
      </c>
      <c r="AP1538">
        <v>5.9266073000000002E-2</v>
      </c>
      <c r="AQ1538">
        <v>7.8323824E-2</v>
      </c>
      <c r="AR1538">
        <v>7.6720687999999995E-2</v>
      </c>
      <c r="AS1538">
        <v>1.7668495999999999E-2</v>
      </c>
      <c r="AT1538">
        <v>5.1394420000000003E-2</v>
      </c>
    </row>
    <row r="1539" spans="1:46" x14ac:dyDescent="0.25">
      <c r="A1539" t="s">
        <v>118</v>
      </c>
      <c r="B1539">
        <v>26</v>
      </c>
      <c r="C1539">
        <v>2</v>
      </c>
      <c r="D1539" t="s">
        <v>32</v>
      </c>
      <c r="E1539">
        <v>1</v>
      </c>
      <c r="F1539">
        <v>6</v>
      </c>
      <c r="G1539">
        <v>8.5965720999999995E-2</v>
      </c>
      <c r="H1539">
        <v>0.12601472999999999</v>
      </c>
      <c r="I1539">
        <v>18</v>
      </c>
      <c r="J1539">
        <v>1</v>
      </c>
      <c r="K1539">
        <f t="shared" ref="K1539:K1602" si="25">LN(G1539/(1-SUM(G1539:G1562)))</f>
        <v>-1.6012683165961124</v>
      </c>
      <c r="AA1539">
        <v>-0.30477641999999999</v>
      </c>
      <c r="AB1539">
        <v>-3.6932315E-2</v>
      </c>
      <c r="AC1539">
        <v>-10.025964999999999</v>
      </c>
      <c r="AD1539">
        <v>-0.29729352999999997</v>
      </c>
      <c r="AE1539">
        <v>7.8792797999999997E-2</v>
      </c>
      <c r="AF1539">
        <v>7.0667487000000001E-3</v>
      </c>
      <c r="AG1539">
        <v>0.58648387999999996</v>
      </c>
      <c r="AH1539">
        <v>-3.0700399999999999E-2</v>
      </c>
      <c r="AI1539">
        <v>0.23107716</v>
      </c>
      <c r="AJ1539">
        <v>-0.42982650999999999</v>
      </c>
      <c r="AK1539">
        <v>-8.7224743999999994</v>
      </c>
      <c r="AL1539">
        <v>-0.57226149999999998</v>
      </c>
      <c r="AM1539">
        <v>2.3154516E-2</v>
      </c>
      <c r="AN1539">
        <v>9.5710607000000003E-2</v>
      </c>
      <c r="AO1539">
        <v>2.9753221999999999E-2</v>
      </c>
      <c r="AP1539">
        <v>0.11231720000000001</v>
      </c>
      <c r="AQ1539">
        <v>0.10212966</v>
      </c>
      <c r="AR1539">
        <v>8.4211528999999993E-2</v>
      </c>
      <c r="AS1539">
        <v>0.10748386</v>
      </c>
      <c r="AT1539">
        <v>8.3534648000000003E-2</v>
      </c>
    </row>
    <row r="1540" spans="1:46" x14ac:dyDescent="0.25">
      <c r="A1540" t="s">
        <v>118</v>
      </c>
      <c r="B1540">
        <v>26</v>
      </c>
      <c r="C1540">
        <v>2</v>
      </c>
      <c r="D1540" t="s">
        <v>33</v>
      </c>
      <c r="E1540">
        <v>1</v>
      </c>
      <c r="F1540">
        <v>7</v>
      </c>
      <c r="G1540">
        <v>3.2553891000000001E-2</v>
      </c>
      <c r="H1540">
        <v>9.2784899000000004E-2</v>
      </c>
      <c r="I1540">
        <v>4</v>
      </c>
      <c r="J1540">
        <v>1</v>
      </c>
      <c r="K1540">
        <f t="shared" si="25"/>
        <v>-2.6434251466852512</v>
      </c>
      <c r="AA1540">
        <v>-0.23669409</v>
      </c>
      <c r="AB1540">
        <v>6.8042218000000003E-3</v>
      </c>
      <c r="AC1540">
        <v>-0.80023652000000001</v>
      </c>
      <c r="AD1540">
        <v>6.2926374000000004E-3</v>
      </c>
      <c r="AE1540">
        <v>4.1101973999999999E-2</v>
      </c>
      <c r="AF1540">
        <v>2.5650638E-2</v>
      </c>
      <c r="AG1540">
        <v>7.1898271999999999</v>
      </c>
      <c r="AH1540">
        <v>-0.59768262999999999</v>
      </c>
      <c r="AI1540">
        <v>0.56497942000000001</v>
      </c>
      <c r="AJ1540">
        <v>-0.33503874</v>
      </c>
      <c r="AK1540">
        <v>1.3873215000000001</v>
      </c>
      <c r="AL1540">
        <v>-0.76025971000000003</v>
      </c>
      <c r="AM1540">
        <v>1.2029455E-2</v>
      </c>
      <c r="AN1540">
        <v>6.0528367E-2</v>
      </c>
      <c r="AO1540">
        <v>8.2544551999999993E-2</v>
      </c>
      <c r="AP1540">
        <v>3.9108756000000001E-2</v>
      </c>
      <c r="AQ1540">
        <v>7.7275135999999994E-2</v>
      </c>
      <c r="AR1540">
        <v>3.7846803999999998E-2</v>
      </c>
      <c r="AS1540">
        <v>6.5260615999999994E-2</v>
      </c>
      <c r="AT1540">
        <v>6.062273E-2</v>
      </c>
    </row>
    <row r="1541" spans="1:46" x14ac:dyDescent="0.25">
      <c r="A1541" t="s">
        <v>118</v>
      </c>
      <c r="B1541">
        <v>26</v>
      </c>
      <c r="C1541">
        <v>2</v>
      </c>
      <c r="D1541" t="s">
        <v>34</v>
      </c>
      <c r="E1541">
        <v>1</v>
      </c>
      <c r="F1541">
        <v>9</v>
      </c>
      <c r="G1541">
        <v>6.7334148000000003E-3</v>
      </c>
      <c r="H1541">
        <v>0.1116248</v>
      </c>
      <c r="I1541">
        <v>3</v>
      </c>
      <c r="J1541">
        <v>0</v>
      </c>
      <c r="K1541">
        <f t="shared" si="25"/>
        <v>-4.2666295446233686</v>
      </c>
      <c r="AA1541">
        <v>-0.23769315999999999</v>
      </c>
      <c r="AB1541">
        <v>1.0072721E-2</v>
      </c>
      <c r="AC1541">
        <v>-1.1320406999999999</v>
      </c>
      <c r="AD1541">
        <v>-9.0596948999999996E-2</v>
      </c>
      <c r="AE1541">
        <v>4.0874336999999997E-2</v>
      </c>
      <c r="AF1541">
        <v>1.1315531E-2</v>
      </c>
      <c r="AG1541">
        <v>8.8271625</v>
      </c>
      <c r="AH1541">
        <v>0.28611308000000002</v>
      </c>
      <c r="AI1541">
        <v>0.30926632999999998</v>
      </c>
      <c r="AJ1541">
        <v>-0.31800303000000002</v>
      </c>
      <c r="AK1541">
        <v>2.4850609000000001</v>
      </c>
      <c r="AL1541">
        <v>4.8056749000000003E-2</v>
      </c>
      <c r="AM1541">
        <v>1.523034E-2</v>
      </c>
      <c r="AN1541">
        <v>6.4275877999999995E-2</v>
      </c>
      <c r="AO1541">
        <v>5.2457559000000001E-2</v>
      </c>
      <c r="AP1541">
        <v>0.12721714000000001</v>
      </c>
      <c r="AQ1541">
        <v>7.6093306999999999E-2</v>
      </c>
      <c r="AR1541">
        <v>8.0693300999999995E-2</v>
      </c>
      <c r="AS1541">
        <v>0.15461679</v>
      </c>
      <c r="AT1541">
        <v>7.6019629000000005E-2</v>
      </c>
    </row>
    <row r="1542" spans="1:46" x14ac:dyDescent="0.25">
      <c r="A1542" t="s">
        <v>118</v>
      </c>
      <c r="B1542">
        <v>26</v>
      </c>
      <c r="C1542">
        <v>2</v>
      </c>
      <c r="D1542" t="s">
        <v>35</v>
      </c>
      <c r="E1542">
        <v>1</v>
      </c>
      <c r="F1542">
        <v>11</v>
      </c>
      <c r="G1542">
        <v>7.3218513999999998E-2</v>
      </c>
      <c r="H1542">
        <v>0.15460518000000001</v>
      </c>
      <c r="I1542">
        <v>12</v>
      </c>
      <c r="J1542">
        <v>0</v>
      </c>
      <c r="K1542">
        <f t="shared" si="25"/>
        <v>-1.8706610026002477</v>
      </c>
      <c r="AA1542">
        <v>-0.23613221000000001</v>
      </c>
      <c r="AB1542">
        <v>-5.4202618000000003E-3</v>
      </c>
      <c r="AC1542">
        <v>-2.5470448000000001</v>
      </c>
      <c r="AD1542">
        <v>-8.7407952999999997E-2</v>
      </c>
      <c r="AE1542">
        <v>4.2588400999999998E-2</v>
      </c>
      <c r="AF1542">
        <v>-2.2420595000000001E-2</v>
      </c>
      <c r="AG1542">
        <v>0.85590127999999999</v>
      </c>
      <c r="AH1542">
        <v>0.22247065999999999</v>
      </c>
      <c r="AI1542">
        <v>-0.29716189999999998</v>
      </c>
      <c r="AJ1542">
        <v>-0.33105753999999998</v>
      </c>
      <c r="AK1542">
        <v>-4.5176268999999998</v>
      </c>
      <c r="AL1542">
        <v>9.1848633999999998E-3</v>
      </c>
      <c r="AM1542">
        <v>2.5925931999999999E-2</v>
      </c>
      <c r="AN1542">
        <v>0.10302881</v>
      </c>
      <c r="AO1542">
        <v>8.4043356E-2</v>
      </c>
      <c r="AP1542">
        <v>9.6214253999999999E-2</v>
      </c>
      <c r="AQ1542">
        <v>0.15290303</v>
      </c>
      <c r="AR1542">
        <v>0.11665642</v>
      </c>
      <c r="AS1542">
        <v>0.16664702000000001</v>
      </c>
      <c r="AT1542">
        <v>0.12359006</v>
      </c>
    </row>
    <row r="1543" spans="1:46" x14ac:dyDescent="0.25">
      <c r="A1543" t="s">
        <v>118</v>
      </c>
      <c r="B1543">
        <v>26</v>
      </c>
      <c r="C1543">
        <v>2</v>
      </c>
      <c r="D1543" t="s">
        <v>36</v>
      </c>
      <c r="E1543">
        <v>1</v>
      </c>
      <c r="F1543">
        <v>13</v>
      </c>
      <c r="G1543">
        <v>2.5054288000000001E-2</v>
      </c>
      <c r="H1543">
        <v>0.12608887999999999</v>
      </c>
      <c r="I1543">
        <v>14</v>
      </c>
      <c r="J1543">
        <v>0</v>
      </c>
      <c r="K1543">
        <f t="shared" si="25"/>
        <v>-3.0687526024547243</v>
      </c>
      <c r="AA1543">
        <v>-0.24808578000000001</v>
      </c>
      <c r="AB1543">
        <v>-2.6082164000000001E-3</v>
      </c>
      <c r="AC1543">
        <v>-4.7645746999999998</v>
      </c>
      <c r="AD1543">
        <v>-5.0660088999999998E-2</v>
      </c>
      <c r="AE1543">
        <v>4.7078762000000003E-2</v>
      </c>
      <c r="AF1543">
        <v>-4.2010105E-4</v>
      </c>
      <c r="AG1543">
        <v>0.28811187999999999</v>
      </c>
      <c r="AH1543">
        <v>0.16113213000000001</v>
      </c>
      <c r="AI1543">
        <v>9.4538566000000004E-2</v>
      </c>
      <c r="AJ1543">
        <v>-0.34007564000000001</v>
      </c>
      <c r="AK1543">
        <v>-5.5492432000000003</v>
      </c>
      <c r="AL1543">
        <v>-1.2421883E-2</v>
      </c>
      <c r="AM1543">
        <v>2.0149659E-2</v>
      </c>
      <c r="AN1543">
        <v>7.4933783000000004E-2</v>
      </c>
      <c r="AO1543">
        <v>0.10599413000000001</v>
      </c>
      <c r="AP1543">
        <v>7.2292842999999996E-2</v>
      </c>
      <c r="AQ1543">
        <v>8.0352323000000003E-2</v>
      </c>
      <c r="AR1543">
        <v>9.5737238000000002E-2</v>
      </c>
      <c r="AS1543">
        <v>0.11209039</v>
      </c>
      <c r="AT1543">
        <v>8.7244245999999998E-2</v>
      </c>
    </row>
    <row r="1544" spans="1:46" x14ac:dyDescent="0.25">
      <c r="A1544" t="s">
        <v>118</v>
      </c>
      <c r="B1544">
        <v>26</v>
      </c>
      <c r="C1544">
        <v>2</v>
      </c>
      <c r="D1544" t="s">
        <v>37</v>
      </c>
      <c r="E1544">
        <v>1</v>
      </c>
      <c r="F1544">
        <v>17</v>
      </c>
      <c r="G1544">
        <v>1.5951842E-3</v>
      </c>
      <c r="H1544">
        <v>0.15616321999999999</v>
      </c>
      <c r="I1544">
        <v>3</v>
      </c>
      <c r="J1544">
        <v>1</v>
      </c>
      <c r="K1544">
        <f t="shared" si="25"/>
        <v>-5.8497885746270759</v>
      </c>
      <c r="AA1544">
        <v>-0.23914632999999999</v>
      </c>
      <c r="AB1544">
        <v>-3.7301082999999999E-2</v>
      </c>
      <c r="AC1544">
        <v>-1.4921831000000001</v>
      </c>
      <c r="AD1544">
        <v>-0.12652795999999999</v>
      </c>
      <c r="AE1544">
        <v>4.1826750000000003E-2</v>
      </c>
      <c r="AF1544">
        <v>-3.7604284000000002E-2</v>
      </c>
      <c r="AG1544">
        <v>9.3250346999999998</v>
      </c>
      <c r="AH1544">
        <v>-0.82921670999999997</v>
      </c>
      <c r="AI1544">
        <v>-0.59576510999999999</v>
      </c>
      <c r="AJ1544">
        <v>-0.32843241000000001</v>
      </c>
      <c r="AK1544">
        <v>2.6929888000000002</v>
      </c>
      <c r="AL1544">
        <v>-0.79431803999999995</v>
      </c>
      <c r="AM1544">
        <v>2.6199350999999999E-2</v>
      </c>
      <c r="AN1544">
        <v>0.11134877</v>
      </c>
      <c r="AO1544">
        <v>8.9097973999999996E-2</v>
      </c>
      <c r="AP1544">
        <v>0.24627468999999999</v>
      </c>
      <c r="AQ1544">
        <v>0.15605927999999999</v>
      </c>
      <c r="AR1544">
        <v>0.12653301</v>
      </c>
      <c r="AS1544">
        <v>9.6466721000000005E-2</v>
      </c>
      <c r="AT1544">
        <v>0.12639617</v>
      </c>
    </row>
    <row r="1545" spans="1:46" x14ac:dyDescent="0.25">
      <c r="A1545" t="s">
        <v>118</v>
      </c>
      <c r="B1545">
        <v>26</v>
      </c>
      <c r="C1545">
        <v>2</v>
      </c>
      <c r="D1545" t="s">
        <v>38</v>
      </c>
      <c r="E1545">
        <v>1</v>
      </c>
      <c r="F1545">
        <v>30</v>
      </c>
      <c r="G1545">
        <v>7.7470244000000001E-3</v>
      </c>
      <c r="H1545">
        <v>0.10359053999999999</v>
      </c>
      <c r="I1545">
        <v>4</v>
      </c>
      <c r="J1545">
        <v>0</v>
      </c>
      <c r="K1545">
        <f t="shared" si="25"/>
        <v>-4.066227318957683</v>
      </c>
      <c r="AA1545">
        <v>-0.23597107</v>
      </c>
      <c r="AB1545">
        <v>1.0835735000000001E-2</v>
      </c>
      <c r="AC1545">
        <v>-0.77657876000000003</v>
      </c>
      <c r="AD1545">
        <v>-9.8332928E-2</v>
      </c>
      <c r="AE1545">
        <v>4.0392882999999997E-2</v>
      </c>
      <c r="AF1545">
        <v>1.7681071E-2</v>
      </c>
      <c r="AG1545">
        <v>7.5615858999999999</v>
      </c>
      <c r="AH1545">
        <v>0.26795964</v>
      </c>
      <c r="AI1545">
        <v>0.42324704000000002</v>
      </c>
      <c r="AJ1545">
        <v>-0.31230770000000002</v>
      </c>
      <c r="AK1545">
        <v>1.5439750000000001</v>
      </c>
      <c r="AL1545">
        <v>4.3253899999999998E-2</v>
      </c>
      <c r="AM1545">
        <v>1.3137028E-2</v>
      </c>
      <c r="AN1545">
        <v>7.0479430999999995E-2</v>
      </c>
      <c r="AO1545">
        <v>0.10335619</v>
      </c>
      <c r="AP1545">
        <v>4.5815664999999998E-2</v>
      </c>
      <c r="AQ1545">
        <v>8.6443686000000006E-2</v>
      </c>
      <c r="AR1545">
        <v>7.6753155000000003E-2</v>
      </c>
      <c r="AS1545">
        <v>4.1323479000000003E-2</v>
      </c>
      <c r="AT1545">
        <v>7.2704497000000007E-2</v>
      </c>
    </row>
    <row r="1546" spans="1:46" x14ac:dyDescent="0.25">
      <c r="A1546" t="s">
        <v>118</v>
      </c>
      <c r="B1546">
        <v>26</v>
      </c>
      <c r="C1546">
        <v>2</v>
      </c>
      <c r="D1546" t="s">
        <v>39</v>
      </c>
      <c r="E1546">
        <v>1</v>
      </c>
      <c r="F1546">
        <v>45</v>
      </c>
      <c r="G1546">
        <v>2.5471229000000001E-2</v>
      </c>
      <c r="H1546">
        <v>0.12913157</v>
      </c>
      <c r="I1546">
        <v>14</v>
      </c>
      <c r="J1546">
        <v>0</v>
      </c>
      <c r="K1546">
        <f t="shared" si="25"/>
        <v>-2.8871171179360799</v>
      </c>
      <c r="AA1546">
        <v>-0.24661642</v>
      </c>
      <c r="AB1546">
        <v>-2.0132746E-3</v>
      </c>
      <c r="AC1546">
        <v>-4.7464133000000004</v>
      </c>
      <c r="AD1546">
        <v>-5.3364360999999999E-2</v>
      </c>
      <c r="AE1546">
        <v>4.6672099000000002E-2</v>
      </c>
      <c r="AF1546">
        <v>-1.9635668999999998E-3</v>
      </c>
      <c r="AG1546">
        <v>0.25946542</v>
      </c>
      <c r="AH1546">
        <v>0.16514421000000001</v>
      </c>
      <c r="AI1546">
        <v>6.8178524000000004E-2</v>
      </c>
      <c r="AJ1546">
        <v>-0.33990818</v>
      </c>
      <c r="AK1546">
        <v>-5.5671545</v>
      </c>
      <c r="AL1546">
        <v>-1.1839827000000001E-2</v>
      </c>
      <c r="AM1546">
        <v>2.0809749999999998E-2</v>
      </c>
      <c r="AN1546">
        <v>0.10484062</v>
      </c>
      <c r="AO1546">
        <v>0.11312018</v>
      </c>
      <c r="AP1546">
        <v>7.4048348999999999E-2</v>
      </c>
      <c r="AQ1546">
        <v>5.9046380000000002E-2</v>
      </c>
      <c r="AR1546">
        <v>9.1833054999999997E-2</v>
      </c>
      <c r="AS1546">
        <v>7.8177377000000006E-2</v>
      </c>
      <c r="AT1546">
        <v>8.9095997999999996E-2</v>
      </c>
    </row>
    <row r="1547" spans="1:46" x14ac:dyDescent="0.25">
      <c r="A1547" t="s">
        <v>118</v>
      </c>
      <c r="B1547">
        <v>26</v>
      </c>
      <c r="C1547">
        <v>2</v>
      </c>
      <c r="D1547" t="s">
        <v>40</v>
      </c>
      <c r="E1547">
        <v>2</v>
      </c>
      <c r="F1547">
        <v>5</v>
      </c>
      <c r="G1547">
        <v>3.976085E-2</v>
      </c>
      <c r="H1547">
        <v>0.11490035</v>
      </c>
      <c r="I1547">
        <v>1</v>
      </c>
      <c r="J1547">
        <v>0</v>
      </c>
      <c r="K1547">
        <f t="shared" si="25"/>
        <v>-2.4727621994953695</v>
      </c>
      <c r="AA1547">
        <v>-0.23872700999999999</v>
      </c>
      <c r="AB1547">
        <v>1.0201104000000001E-2</v>
      </c>
      <c r="AC1547">
        <v>-1.4630795000000001</v>
      </c>
      <c r="AD1547">
        <v>-7.9299764999999994E-2</v>
      </c>
      <c r="AE1547">
        <v>4.1223673000000002E-2</v>
      </c>
      <c r="AF1547">
        <v>9.0010650000000008E-3</v>
      </c>
      <c r="AG1547">
        <v>11.305680000000001</v>
      </c>
      <c r="AH1547">
        <v>0.30624092000000003</v>
      </c>
      <c r="AI1547">
        <v>0.26845217999999998</v>
      </c>
      <c r="AJ1547">
        <v>-0.32198060000000001</v>
      </c>
      <c r="AK1547">
        <v>4.2927634000000001</v>
      </c>
      <c r="AL1547">
        <v>5.1754426999999999E-2</v>
      </c>
      <c r="AM1547">
        <v>1.6221838999999998E-2</v>
      </c>
      <c r="AN1547">
        <v>9.7653247999999998E-2</v>
      </c>
      <c r="AO1547">
        <v>1.6595933E-2</v>
      </c>
      <c r="AP1547">
        <v>5.8806921999999998E-2</v>
      </c>
      <c r="AQ1547">
        <v>0.11316991</v>
      </c>
      <c r="AR1547">
        <v>7.1286339000000004E-2</v>
      </c>
      <c r="AS1547">
        <v>0.14482887</v>
      </c>
      <c r="AT1547">
        <v>6.5968321999999996E-2</v>
      </c>
    </row>
    <row r="1548" spans="1:46" x14ac:dyDescent="0.25">
      <c r="A1548" t="s">
        <v>118</v>
      </c>
      <c r="B1548">
        <v>26</v>
      </c>
      <c r="C1548">
        <v>2</v>
      </c>
      <c r="D1548" t="s">
        <v>41</v>
      </c>
      <c r="E1548">
        <v>2</v>
      </c>
      <c r="F1548">
        <v>8</v>
      </c>
      <c r="G1548">
        <v>1.9541919000000001E-2</v>
      </c>
      <c r="H1548">
        <v>0.11828255999999999</v>
      </c>
      <c r="I1548">
        <v>11</v>
      </c>
      <c r="J1548">
        <v>0</v>
      </c>
      <c r="K1548">
        <f t="shared" si="25"/>
        <v>-3.1905961041079243</v>
      </c>
      <c r="AA1548">
        <v>-0.23524102</v>
      </c>
      <c r="AB1548">
        <v>1.2730581999999999E-3</v>
      </c>
      <c r="AC1548">
        <v>-1.7628037000000001</v>
      </c>
      <c r="AD1548">
        <v>-7.2732812999999993E-2</v>
      </c>
      <c r="AE1548">
        <v>4.2555387E-2</v>
      </c>
      <c r="AF1548">
        <v>2.7256404999999998E-3</v>
      </c>
      <c r="AG1548">
        <v>1.6036338999999999</v>
      </c>
      <c r="AH1548">
        <v>0.19355348999999999</v>
      </c>
      <c r="AI1548">
        <v>0.14793043</v>
      </c>
      <c r="AJ1548">
        <v>-0.32241841999999998</v>
      </c>
      <c r="AK1548">
        <v>-3.7800063000000002</v>
      </c>
      <c r="AL1548">
        <v>9.3978924000000003E-4</v>
      </c>
      <c r="AM1548">
        <v>1.7345962999999999E-2</v>
      </c>
      <c r="AN1548">
        <v>7.8208984999999995E-2</v>
      </c>
      <c r="AO1548">
        <v>9.1649674E-2</v>
      </c>
      <c r="AP1548">
        <v>0.12970599999999999</v>
      </c>
      <c r="AQ1548">
        <v>9.8551779000000006E-2</v>
      </c>
      <c r="AR1548">
        <v>7.6718788999999996E-2</v>
      </c>
      <c r="AS1548">
        <v>8.2441801999999995E-2</v>
      </c>
      <c r="AT1548">
        <v>8.6058767999999994E-2</v>
      </c>
    </row>
    <row r="1549" spans="1:46" x14ac:dyDescent="0.25">
      <c r="A1549" t="s">
        <v>118</v>
      </c>
      <c r="B1549">
        <v>26</v>
      </c>
      <c r="C1549">
        <v>2</v>
      </c>
      <c r="D1549" t="s">
        <v>42</v>
      </c>
      <c r="E1549">
        <v>2</v>
      </c>
      <c r="F1549">
        <v>15</v>
      </c>
      <c r="G1549">
        <v>8.6888019000000004E-4</v>
      </c>
      <c r="H1549">
        <v>0.1083307</v>
      </c>
      <c r="I1549">
        <v>4</v>
      </c>
      <c r="J1549">
        <v>1</v>
      </c>
      <c r="K1549">
        <f t="shared" si="25"/>
        <v>-6.2438304900697901</v>
      </c>
      <c r="AA1549">
        <v>-0.23766119999999999</v>
      </c>
      <c r="AB1549">
        <v>6.5618133000000002E-3</v>
      </c>
      <c r="AC1549">
        <v>-1.0480529999999999</v>
      </c>
      <c r="AD1549">
        <v>1.5919269000000001E-4</v>
      </c>
      <c r="AE1549">
        <v>4.1386847999999997E-2</v>
      </c>
      <c r="AF1549">
        <v>1.3560432000000001E-2</v>
      </c>
      <c r="AG1549">
        <v>7.5349161999999996</v>
      </c>
      <c r="AH1549">
        <v>-0.65312625000000002</v>
      </c>
      <c r="AI1549">
        <v>0.34847</v>
      </c>
      <c r="AJ1549">
        <v>-0.33275494</v>
      </c>
      <c r="AK1549">
        <v>1.5569252</v>
      </c>
      <c r="AL1549">
        <v>-0.77855916999999997</v>
      </c>
      <c r="AM1549">
        <v>1.5440417E-2</v>
      </c>
      <c r="AN1549">
        <v>7.4925538E-2</v>
      </c>
      <c r="AO1549">
        <v>0.21627109999999999</v>
      </c>
      <c r="AP1549">
        <v>0.12587076999999999</v>
      </c>
      <c r="AQ1549">
        <v>6.5463545999999997E-2</v>
      </c>
      <c r="AR1549">
        <v>8.9756798999999998E-2</v>
      </c>
      <c r="AS1549">
        <v>5.8684259000000003E-2</v>
      </c>
      <c r="AT1549">
        <v>7.8842956000000006E-2</v>
      </c>
    </row>
    <row r="1550" spans="1:46" x14ac:dyDescent="0.25">
      <c r="A1550" t="s">
        <v>118</v>
      </c>
      <c r="B1550">
        <v>26</v>
      </c>
      <c r="C1550">
        <v>2</v>
      </c>
      <c r="D1550" t="s">
        <v>43</v>
      </c>
      <c r="E1550">
        <v>2</v>
      </c>
      <c r="F1550">
        <v>16</v>
      </c>
      <c r="G1550">
        <v>8.4970801999999998E-3</v>
      </c>
      <c r="H1550">
        <v>0.12620714</v>
      </c>
      <c r="I1550">
        <v>3</v>
      </c>
      <c r="J1550">
        <v>1</v>
      </c>
      <c r="K1550">
        <f t="shared" si="25"/>
        <v>-3.9622376096313356</v>
      </c>
      <c r="AA1550">
        <v>-0.23886755000000001</v>
      </c>
      <c r="AB1550">
        <v>-9.2780873999999999E-4</v>
      </c>
      <c r="AC1550">
        <v>-1.4586285000000001</v>
      </c>
      <c r="AD1550">
        <v>-4.0996629999999999E-2</v>
      </c>
      <c r="AE1550">
        <v>4.1683684999999998E-2</v>
      </c>
      <c r="AF1550">
        <v>-3.0854074999999998E-3</v>
      </c>
      <c r="AG1550">
        <v>8.9970412</v>
      </c>
      <c r="AH1550">
        <v>-0.74286666000000001</v>
      </c>
      <c r="AI1550">
        <v>4.5406195000000003E-2</v>
      </c>
      <c r="AJ1550">
        <v>-0.32971867999999999</v>
      </c>
      <c r="AK1550">
        <v>2.6252049</v>
      </c>
      <c r="AL1550">
        <v>-0.79869135000000002</v>
      </c>
      <c r="AM1550">
        <v>1.9367216999999999E-2</v>
      </c>
      <c r="AN1550">
        <v>8.1692028E-2</v>
      </c>
      <c r="AO1550">
        <v>8.1301383000000005E-2</v>
      </c>
      <c r="AP1550">
        <v>0.14344573999999999</v>
      </c>
      <c r="AQ1550">
        <v>7.7097846999999997E-2</v>
      </c>
      <c r="AR1550">
        <v>8.8653266999999994E-2</v>
      </c>
      <c r="AS1550">
        <v>6.4923853000000004E-2</v>
      </c>
      <c r="AT1550">
        <v>9.1604771000000002E-2</v>
      </c>
    </row>
    <row r="1551" spans="1:46" x14ac:dyDescent="0.25">
      <c r="A1551" t="s">
        <v>118</v>
      </c>
      <c r="B1551">
        <v>26</v>
      </c>
      <c r="C1551">
        <v>2</v>
      </c>
      <c r="D1551" t="s">
        <v>44</v>
      </c>
      <c r="E1551">
        <v>2</v>
      </c>
      <c r="F1551">
        <v>19</v>
      </c>
      <c r="G1551">
        <v>1.9607474999999999E-2</v>
      </c>
      <c r="H1551">
        <v>0.13258676</v>
      </c>
      <c r="I1551">
        <v>13</v>
      </c>
      <c r="J1551">
        <v>0</v>
      </c>
      <c r="K1551">
        <f t="shared" si="25"/>
        <v>-3.1273815166560786</v>
      </c>
      <c r="AA1551">
        <v>-0.23990632000000001</v>
      </c>
      <c r="AB1551">
        <v>-2.5008829999999998E-4</v>
      </c>
      <c r="AC1551">
        <v>-3.5722387000000002</v>
      </c>
      <c r="AD1551">
        <v>-6.6007038000000004E-2</v>
      </c>
      <c r="AE1551">
        <v>4.4423451000000003E-2</v>
      </c>
      <c r="AF1551">
        <v>-4.7978847999999999E-3</v>
      </c>
      <c r="AG1551">
        <v>0.58933893999999998</v>
      </c>
      <c r="AH1551">
        <v>0.18350635000000001</v>
      </c>
      <c r="AI1551">
        <v>1.8000527999999998E-2</v>
      </c>
      <c r="AJ1551">
        <v>-0.33398738</v>
      </c>
      <c r="AK1551">
        <v>-5.0298461000000003</v>
      </c>
      <c r="AL1551">
        <v>-6.2967617000000004E-3</v>
      </c>
      <c r="AM1551">
        <v>2.1215214999999999E-2</v>
      </c>
      <c r="AN1551">
        <v>7.5301546999999996E-2</v>
      </c>
      <c r="AO1551">
        <v>-2.6694918000000002E-2</v>
      </c>
      <c r="AP1551">
        <v>0.12512433000000001</v>
      </c>
      <c r="AQ1551">
        <v>3.6275045999999998E-2</v>
      </c>
      <c r="AR1551">
        <v>0.10817155000000001</v>
      </c>
      <c r="AS1551">
        <v>0.12326500999999999</v>
      </c>
      <c r="AT1551">
        <v>0.11170773000000001</v>
      </c>
    </row>
    <row r="1552" spans="1:46" x14ac:dyDescent="0.25">
      <c r="A1552" t="s">
        <v>118</v>
      </c>
      <c r="B1552">
        <v>26</v>
      </c>
      <c r="C1552">
        <v>2</v>
      </c>
      <c r="D1552" t="s">
        <v>45</v>
      </c>
      <c r="E1552">
        <v>2</v>
      </c>
      <c r="F1552">
        <v>26</v>
      </c>
      <c r="G1552">
        <v>2.1004808999999999E-2</v>
      </c>
      <c r="H1552">
        <v>0.12742410000000001</v>
      </c>
      <c r="I1552">
        <v>13</v>
      </c>
      <c r="J1552">
        <v>0</v>
      </c>
      <c r="K1552">
        <f t="shared" si="25"/>
        <v>-3.0107313594543426</v>
      </c>
      <c r="AA1552">
        <v>-0.24130183999999999</v>
      </c>
      <c r="AB1552">
        <v>-6.7429858E-4</v>
      </c>
      <c r="AC1552">
        <v>-3.6023114999999999</v>
      </c>
      <c r="AD1552">
        <v>-6.1480791999999999E-2</v>
      </c>
      <c r="AE1552">
        <v>4.4850875999999998E-2</v>
      </c>
      <c r="AF1552">
        <v>-1.8055104000000001E-3</v>
      </c>
      <c r="AG1552">
        <v>0.62589375000000003</v>
      </c>
      <c r="AH1552">
        <v>0.17712559</v>
      </c>
      <c r="AI1552">
        <v>6.9895228000000004E-2</v>
      </c>
      <c r="AJ1552">
        <v>-0.33380631999999999</v>
      </c>
      <c r="AK1552">
        <v>-5.0030178000000003</v>
      </c>
      <c r="AL1552">
        <v>-7.9287899000000002E-3</v>
      </c>
      <c r="AM1552">
        <v>2.0074749999999999E-2</v>
      </c>
      <c r="AN1552">
        <v>9.0103749999999996E-2</v>
      </c>
      <c r="AO1552">
        <v>0.15370154</v>
      </c>
      <c r="AP1552">
        <v>7.1202685000000002E-2</v>
      </c>
      <c r="AQ1552">
        <v>7.0914925000000004E-2</v>
      </c>
      <c r="AR1552">
        <v>8.9669312000000001E-2</v>
      </c>
      <c r="AS1552">
        <v>7.2735758000000003E-3</v>
      </c>
      <c r="AT1552">
        <v>9.2650186999999995E-2</v>
      </c>
    </row>
    <row r="1553" spans="1:46" x14ac:dyDescent="0.25">
      <c r="A1553" t="s">
        <v>118</v>
      </c>
      <c r="B1553">
        <v>26</v>
      </c>
      <c r="C1553">
        <v>2</v>
      </c>
      <c r="D1553" t="s">
        <v>46</v>
      </c>
      <c r="E1553">
        <v>2</v>
      </c>
      <c r="F1553">
        <v>28</v>
      </c>
      <c r="G1553">
        <v>1.6571019999999999E-2</v>
      </c>
      <c r="H1553">
        <v>0.17307690000000001</v>
      </c>
      <c r="I1553">
        <v>16</v>
      </c>
      <c r="J1553">
        <v>1</v>
      </c>
      <c r="K1553">
        <f t="shared" si="25"/>
        <v>-3.262965013298007</v>
      </c>
      <c r="AA1553">
        <v>-0.25148193000000002</v>
      </c>
      <c r="AB1553">
        <v>-9.5883901000000001E-3</v>
      </c>
      <c r="AC1553">
        <v>-7.0607236000000002</v>
      </c>
      <c r="AD1553">
        <v>-0.16192941999999999</v>
      </c>
      <c r="AE1553">
        <v>5.1928297999999998E-2</v>
      </c>
      <c r="AF1553">
        <v>-1.7276221000000001E-2</v>
      </c>
      <c r="AG1553">
        <v>-0.43317625999999998</v>
      </c>
      <c r="AH1553">
        <v>-0.24113034</v>
      </c>
      <c r="AI1553">
        <v>-0.18321477</v>
      </c>
      <c r="AJ1553">
        <v>-0.37855645999999998</v>
      </c>
      <c r="AK1553">
        <v>-7.2711002999999996</v>
      </c>
      <c r="AL1553">
        <v>-0.59528395000000001</v>
      </c>
      <c r="AM1553">
        <v>3.2524424000000003E-2</v>
      </c>
      <c r="AN1553">
        <v>0.13078512</v>
      </c>
      <c r="AO1553">
        <v>0.11920581</v>
      </c>
      <c r="AP1553">
        <v>7.6598752000000006E-2</v>
      </c>
      <c r="AQ1553">
        <v>0.13840005999999999</v>
      </c>
      <c r="AR1553">
        <v>0.12882294</v>
      </c>
      <c r="AS1553">
        <v>0.11792606999999999</v>
      </c>
      <c r="AT1553">
        <v>0.13252692999999999</v>
      </c>
    </row>
    <row r="1554" spans="1:46" x14ac:dyDescent="0.25">
      <c r="A1554" t="s">
        <v>118</v>
      </c>
      <c r="B1554">
        <v>26</v>
      </c>
      <c r="C1554">
        <v>2</v>
      </c>
      <c r="D1554" t="s">
        <v>47</v>
      </c>
      <c r="E1554">
        <v>2</v>
      </c>
      <c r="F1554">
        <v>40</v>
      </c>
      <c r="G1554">
        <v>1.1576799E-2</v>
      </c>
      <c r="H1554">
        <v>0.11670279</v>
      </c>
      <c r="I1554">
        <v>10</v>
      </c>
      <c r="J1554">
        <v>0</v>
      </c>
      <c r="K1554">
        <f t="shared" si="25"/>
        <v>-3.5714653001161905</v>
      </c>
      <c r="AA1554">
        <v>-0.23336019999999999</v>
      </c>
      <c r="AB1554">
        <v>2.5752454E-3</v>
      </c>
      <c r="AC1554">
        <v>-1.1055539000000001</v>
      </c>
      <c r="AD1554">
        <v>-8.0177988000000006E-2</v>
      </c>
      <c r="AE1554">
        <v>4.1647543000000002E-2</v>
      </c>
      <c r="AF1554">
        <v>3.8007035000000001E-3</v>
      </c>
      <c r="AG1554">
        <v>2.2091010999999998</v>
      </c>
      <c r="AH1554">
        <v>0.20557170999999999</v>
      </c>
      <c r="AI1554">
        <v>0.16726509000000001</v>
      </c>
      <c r="AJ1554">
        <v>-0.31826585000000002</v>
      </c>
      <c r="AK1554">
        <v>-3.1342056999999999</v>
      </c>
      <c r="AL1554">
        <v>7.5178396999999999E-3</v>
      </c>
      <c r="AM1554">
        <v>1.6687034999999999E-2</v>
      </c>
      <c r="AN1554">
        <v>5.5888114000000003E-2</v>
      </c>
      <c r="AO1554">
        <v>5.5221549000000002E-2</v>
      </c>
      <c r="AP1554">
        <v>7.4717661000000005E-2</v>
      </c>
      <c r="AQ1554">
        <v>0.10173471000000001</v>
      </c>
      <c r="AR1554">
        <v>6.7657506000000006E-2</v>
      </c>
      <c r="AS1554">
        <v>0.13446691999999999</v>
      </c>
      <c r="AT1554">
        <v>8.8202712000000003E-2</v>
      </c>
    </row>
    <row r="1555" spans="1:46" x14ac:dyDescent="0.25">
      <c r="A1555" t="s">
        <v>118</v>
      </c>
      <c r="B1555">
        <v>26</v>
      </c>
      <c r="C1555">
        <v>2</v>
      </c>
      <c r="D1555" t="s">
        <v>48</v>
      </c>
      <c r="E1555">
        <v>2</v>
      </c>
      <c r="F1555">
        <v>48</v>
      </c>
      <c r="G1555">
        <v>1.2311338E-3</v>
      </c>
      <c r="H1555">
        <v>0.11861399</v>
      </c>
      <c r="I1555">
        <v>3</v>
      </c>
      <c r="J1555">
        <v>0</v>
      </c>
      <c r="K1555">
        <f t="shared" si="25"/>
        <v>-5.8129806303350033</v>
      </c>
      <c r="AA1555">
        <v>-0.23815919999999999</v>
      </c>
      <c r="AB1555">
        <v>6.9650386E-3</v>
      </c>
      <c r="AC1555">
        <v>-1.1852940999999999</v>
      </c>
      <c r="AD1555">
        <v>-8.4551968000000005E-2</v>
      </c>
      <c r="AE1555">
        <v>4.1084121000000001E-2</v>
      </c>
      <c r="AF1555">
        <v>4.5445173000000002E-3</v>
      </c>
      <c r="AG1555">
        <v>8.9290538999999995</v>
      </c>
      <c r="AH1555">
        <v>0.29304691999999999</v>
      </c>
      <c r="AI1555">
        <v>0.18552357</v>
      </c>
      <c r="AJ1555">
        <v>-0.32031766</v>
      </c>
      <c r="AK1555">
        <v>2.5178417</v>
      </c>
      <c r="AL1555">
        <v>4.8346409E-2</v>
      </c>
      <c r="AM1555">
        <v>1.6949713000000002E-2</v>
      </c>
      <c r="AN1555">
        <v>8.6252796000000007E-2</v>
      </c>
      <c r="AO1555">
        <v>7.5963322999999999E-2</v>
      </c>
      <c r="AP1555">
        <v>9.3549939999999998E-2</v>
      </c>
      <c r="AQ1555">
        <v>8.6890676999999999E-2</v>
      </c>
      <c r="AR1555">
        <v>8.2113078000000006E-2</v>
      </c>
      <c r="AS1555">
        <v>8.9251672000000004E-2</v>
      </c>
      <c r="AT1555">
        <v>9.5503453000000002E-2</v>
      </c>
    </row>
    <row r="1556" spans="1:46" x14ac:dyDescent="0.25">
      <c r="A1556" t="s">
        <v>118</v>
      </c>
      <c r="B1556">
        <v>26</v>
      </c>
      <c r="C1556">
        <v>2</v>
      </c>
      <c r="D1556" t="s">
        <v>49</v>
      </c>
      <c r="E1556">
        <v>3</v>
      </c>
      <c r="F1556">
        <v>6</v>
      </c>
      <c r="G1556">
        <v>3.2812515E-2</v>
      </c>
      <c r="H1556">
        <v>0.12041713</v>
      </c>
      <c r="I1556">
        <v>20</v>
      </c>
      <c r="J1556">
        <v>1</v>
      </c>
      <c r="K1556">
        <f t="shared" si="25"/>
        <v>-2.5189440164830756</v>
      </c>
      <c r="AA1556">
        <v>-0.32231816000000002</v>
      </c>
      <c r="AB1556">
        <v>-4.3061346E-2</v>
      </c>
      <c r="AC1556">
        <v>-13.131175000000001</v>
      </c>
      <c r="AD1556">
        <v>-0.29107564000000002</v>
      </c>
      <c r="AE1556">
        <v>9.5353315999999994E-2</v>
      </c>
      <c r="AF1556">
        <v>9.3829885999999994E-3</v>
      </c>
      <c r="AG1556">
        <v>1.3657227000000001</v>
      </c>
      <c r="AH1556">
        <v>2.5111290000000001E-2</v>
      </c>
      <c r="AI1556">
        <v>0.26845151</v>
      </c>
      <c r="AJ1556">
        <v>-0.45122087</v>
      </c>
      <c r="AK1556">
        <v>-10.422798999999999</v>
      </c>
      <c r="AL1556">
        <v>-0.59168518000000003</v>
      </c>
      <c r="AM1556">
        <v>2.2225368999999998E-2</v>
      </c>
      <c r="AN1556">
        <v>7.2550419000000005E-2</v>
      </c>
      <c r="AO1556">
        <v>3.7549499E-2</v>
      </c>
      <c r="AP1556">
        <v>4.4917113000000002E-2</v>
      </c>
      <c r="AQ1556">
        <v>7.5687403E-2</v>
      </c>
      <c r="AR1556">
        <v>7.9338212000000005E-2</v>
      </c>
      <c r="AS1556">
        <v>6.3464295000000004E-2</v>
      </c>
      <c r="AT1556">
        <v>9.0529281000000003E-2</v>
      </c>
    </row>
    <row r="1557" spans="1:46" x14ac:dyDescent="0.25">
      <c r="A1557" t="s">
        <v>118</v>
      </c>
      <c r="B1557">
        <v>26</v>
      </c>
      <c r="C1557">
        <v>2</v>
      </c>
      <c r="D1557" t="s">
        <v>50</v>
      </c>
      <c r="E1557">
        <v>3</v>
      </c>
      <c r="F1557">
        <v>14</v>
      </c>
      <c r="G1557">
        <v>1.3682638E-2</v>
      </c>
      <c r="H1557">
        <v>0.14881138999999999</v>
      </c>
      <c r="I1557">
        <v>7</v>
      </c>
      <c r="J1557">
        <v>0</v>
      </c>
      <c r="K1557">
        <f t="shared" si="25"/>
        <v>-3.4558426600413124</v>
      </c>
      <c r="AA1557">
        <v>-0.23788959000000001</v>
      </c>
      <c r="AB1557">
        <v>-1.4147498999999999E-2</v>
      </c>
      <c r="AC1557">
        <v>-1.0720915</v>
      </c>
      <c r="AD1557">
        <v>-7.8876093999999994E-2</v>
      </c>
      <c r="AE1557">
        <v>4.1488822000000002E-2</v>
      </c>
      <c r="AF1557">
        <v>-2.5425931999999998E-2</v>
      </c>
      <c r="AG1557">
        <v>4.7377222000000003</v>
      </c>
      <c r="AH1557">
        <v>0.28278492999999999</v>
      </c>
      <c r="AI1557">
        <v>-0.36391114000000002</v>
      </c>
      <c r="AJ1557">
        <v>-0.32430597</v>
      </c>
      <c r="AK1557">
        <v>-0.80898331000000001</v>
      </c>
      <c r="AL1557">
        <v>3.8207429000000001E-2</v>
      </c>
      <c r="AM1557">
        <v>2.4095947999999999E-2</v>
      </c>
      <c r="AN1557">
        <v>0.13249673000000001</v>
      </c>
      <c r="AO1557">
        <v>0.13506746</v>
      </c>
      <c r="AP1557">
        <v>0.10978609</v>
      </c>
      <c r="AQ1557">
        <v>0.13115604</v>
      </c>
      <c r="AR1557">
        <v>0.10509284000000001</v>
      </c>
      <c r="AS1557">
        <v>0.13130766999999999</v>
      </c>
      <c r="AT1557">
        <v>0.11137001000000001</v>
      </c>
    </row>
    <row r="1558" spans="1:46" x14ac:dyDescent="0.25">
      <c r="A1558" t="s">
        <v>118</v>
      </c>
      <c r="B1558">
        <v>26</v>
      </c>
      <c r="C1558">
        <v>2</v>
      </c>
      <c r="D1558" t="s">
        <v>51</v>
      </c>
      <c r="E1558">
        <v>4</v>
      </c>
      <c r="F1558">
        <v>2</v>
      </c>
      <c r="G1558">
        <v>8.4578203999999997E-3</v>
      </c>
      <c r="H1558">
        <v>0.15417510000000001</v>
      </c>
      <c r="I1558">
        <v>14</v>
      </c>
      <c r="J1558">
        <v>0</v>
      </c>
      <c r="K1558">
        <f t="shared" si="25"/>
        <v>-3.9154158038342541</v>
      </c>
      <c r="AA1558">
        <v>-0.23932956999999999</v>
      </c>
      <c r="AB1558">
        <v>-1.7782443000000001E-3</v>
      </c>
      <c r="AC1558">
        <v>-4.5670950000000001</v>
      </c>
      <c r="AD1558">
        <v>-7.5176723000000001E-2</v>
      </c>
      <c r="AE1558">
        <v>4.4435743E-2</v>
      </c>
      <c r="AF1558">
        <v>-1.7765487999999999E-2</v>
      </c>
      <c r="AG1558">
        <v>-3.1127104999999999E-2</v>
      </c>
      <c r="AH1558">
        <v>0.19573873999999999</v>
      </c>
      <c r="AI1558">
        <v>-0.20806201999999999</v>
      </c>
      <c r="AJ1558">
        <v>-0.33846522000000001</v>
      </c>
      <c r="AK1558">
        <v>-5.7154832999999998</v>
      </c>
      <c r="AL1558">
        <v>-4.5125451999999998E-3</v>
      </c>
      <c r="AM1558">
        <v>2.6336727000000001E-2</v>
      </c>
      <c r="AN1558">
        <v>0.13073588</v>
      </c>
      <c r="AO1558">
        <v>0.12139369</v>
      </c>
      <c r="AP1558">
        <v>9.0396379999999998E-2</v>
      </c>
      <c r="AQ1558">
        <v>0.10588481</v>
      </c>
      <c r="AR1558">
        <v>0.13086191999999999</v>
      </c>
      <c r="AS1558">
        <v>0.17586488</v>
      </c>
      <c r="AT1558">
        <v>0.109427</v>
      </c>
    </row>
    <row r="1559" spans="1:46" x14ac:dyDescent="0.25">
      <c r="A1559" t="s">
        <v>118</v>
      </c>
      <c r="B1559">
        <v>26</v>
      </c>
      <c r="C1559">
        <v>2</v>
      </c>
      <c r="D1559" t="s">
        <v>52</v>
      </c>
      <c r="E1559">
        <v>4</v>
      </c>
      <c r="F1559">
        <v>10</v>
      </c>
      <c r="G1559">
        <v>6.8869201E-3</v>
      </c>
      <c r="H1559">
        <v>0.11158079999999999</v>
      </c>
      <c r="I1559">
        <v>6</v>
      </c>
      <c r="J1559">
        <v>0</v>
      </c>
      <c r="K1559">
        <f t="shared" si="25"/>
        <v>-4.0747937121165272</v>
      </c>
      <c r="AA1559">
        <v>-0.23468757000000001</v>
      </c>
      <c r="AB1559">
        <v>7.3932538999999997E-3</v>
      </c>
      <c r="AC1559">
        <v>-0.45729618999999999</v>
      </c>
      <c r="AD1559">
        <v>-9.5965139000000005E-2</v>
      </c>
      <c r="AE1559">
        <v>4.0474553000000003E-2</v>
      </c>
      <c r="AF1559">
        <v>9.4495953000000004E-3</v>
      </c>
      <c r="AG1559">
        <v>5.5434671</v>
      </c>
      <c r="AH1559">
        <v>0.25339909999999999</v>
      </c>
      <c r="AI1559">
        <v>0.27204980000000001</v>
      </c>
      <c r="AJ1559">
        <v>-0.31304200999999998</v>
      </c>
      <c r="AK1559">
        <v>-0.13530809999999999</v>
      </c>
      <c r="AL1559">
        <v>3.4546968999999997E-2</v>
      </c>
      <c r="AM1559">
        <v>1.4989705000000001E-2</v>
      </c>
      <c r="AN1559">
        <v>7.9776667999999995E-2</v>
      </c>
      <c r="AO1559">
        <v>4.3204480000000002E-3</v>
      </c>
      <c r="AP1559">
        <v>2.1751E-2</v>
      </c>
      <c r="AQ1559">
        <v>0.12749181000000001</v>
      </c>
      <c r="AR1559">
        <v>7.3233119999999999E-2</v>
      </c>
      <c r="AS1559">
        <v>0.13588306</v>
      </c>
      <c r="AT1559">
        <v>9.0352581000000001E-2</v>
      </c>
    </row>
    <row r="1560" spans="1:46" x14ac:dyDescent="0.25">
      <c r="A1560" t="s">
        <v>118</v>
      </c>
      <c r="B1560">
        <v>26</v>
      </c>
      <c r="C1560">
        <v>2</v>
      </c>
      <c r="D1560" t="s">
        <v>53</v>
      </c>
      <c r="E1560">
        <v>4</v>
      </c>
      <c r="F1560">
        <v>12</v>
      </c>
      <c r="G1560">
        <v>8.1324799000000003E-2</v>
      </c>
      <c r="H1560">
        <v>6.2042074000000003E-2</v>
      </c>
      <c r="I1560">
        <v>12</v>
      </c>
      <c r="J1560">
        <v>0</v>
      </c>
      <c r="K1560">
        <f t="shared" si="25"/>
        <v>-1.6065684856267806</v>
      </c>
      <c r="AA1560">
        <v>-0.27725734000000002</v>
      </c>
      <c r="AB1560">
        <v>-2.0632068E-2</v>
      </c>
      <c r="AC1560">
        <v>-2.8052377000000002</v>
      </c>
      <c r="AD1560">
        <v>-2.2042902E-2</v>
      </c>
      <c r="AE1560">
        <v>5.4233772E-2</v>
      </c>
      <c r="AF1560">
        <v>1.7729104999999998E-2</v>
      </c>
      <c r="AG1560">
        <v>1.0550322999999999</v>
      </c>
      <c r="AH1560">
        <v>0.10244868</v>
      </c>
      <c r="AI1560">
        <v>0.38004585000000002</v>
      </c>
      <c r="AJ1560">
        <v>-0.31533313000000002</v>
      </c>
      <c r="AK1560">
        <v>-4.0779835000000002</v>
      </c>
      <c r="AL1560">
        <v>-1.2392709999999999E-2</v>
      </c>
      <c r="AM1560">
        <v>6.1547162999999998E-3</v>
      </c>
      <c r="AN1560">
        <v>1.940035E-2</v>
      </c>
      <c r="AO1560">
        <v>8.7505363000000003E-2</v>
      </c>
      <c r="AP1560">
        <v>2.3250254000000001E-2</v>
      </c>
      <c r="AQ1560">
        <v>-2.2874683E-2</v>
      </c>
      <c r="AR1560">
        <v>2.8364872999999999E-2</v>
      </c>
      <c r="AS1560">
        <v>0.11001246000000001</v>
      </c>
      <c r="AT1560">
        <v>2.0981745E-2</v>
      </c>
    </row>
    <row r="1561" spans="1:46" x14ac:dyDescent="0.25">
      <c r="A1561" t="s">
        <v>118</v>
      </c>
      <c r="B1561">
        <v>26</v>
      </c>
      <c r="C1561">
        <v>2</v>
      </c>
      <c r="D1561" t="s">
        <v>54</v>
      </c>
      <c r="E1561">
        <v>6</v>
      </c>
      <c r="F1561">
        <v>18</v>
      </c>
      <c r="G1561">
        <v>1.1878908000000001E-2</v>
      </c>
      <c r="H1561">
        <v>0.15655993000000001</v>
      </c>
      <c r="I1561">
        <v>0</v>
      </c>
      <c r="J1561">
        <v>0</v>
      </c>
      <c r="K1561">
        <f t="shared" si="25"/>
        <v>-3.698606644963538</v>
      </c>
      <c r="AA1561">
        <v>-0.23893531000000001</v>
      </c>
      <c r="AB1561">
        <v>-4.3618161000000003E-2</v>
      </c>
      <c r="AC1561">
        <v>-0.76949734000000003</v>
      </c>
      <c r="AD1561">
        <v>-2.9871798000000001E-2</v>
      </c>
      <c r="AE1561">
        <v>4.1696695999999998E-2</v>
      </c>
      <c r="AF1561">
        <v>-4.1330155E-2</v>
      </c>
      <c r="AG1561">
        <v>13.335953</v>
      </c>
      <c r="AH1561">
        <v>0.34830442</v>
      </c>
      <c r="AI1561">
        <v>-0.67101284000000005</v>
      </c>
      <c r="AJ1561">
        <v>-0.32649288999999998</v>
      </c>
      <c r="AK1561">
        <v>5.1132355</v>
      </c>
      <c r="AL1561">
        <v>4.3712230999999997E-2</v>
      </c>
      <c r="AM1561">
        <v>2.6133718E-2</v>
      </c>
      <c r="AN1561">
        <v>0.11822472000000001</v>
      </c>
      <c r="AO1561">
        <v>0.13175038</v>
      </c>
      <c r="AP1561">
        <v>0.21825106999999999</v>
      </c>
      <c r="AQ1561">
        <v>0.10680267</v>
      </c>
      <c r="AR1561">
        <v>0.12391075</v>
      </c>
      <c r="AS1561">
        <v>0.14429856999999999</v>
      </c>
      <c r="AT1561">
        <v>0.12073647</v>
      </c>
    </row>
    <row r="1562" spans="1:46" x14ac:dyDescent="0.25">
      <c r="A1562" t="s">
        <v>119</v>
      </c>
      <c r="B1562">
        <v>27</v>
      </c>
      <c r="C1562">
        <v>2</v>
      </c>
      <c r="D1562" t="s">
        <v>31</v>
      </c>
      <c r="E1562">
        <v>1</v>
      </c>
      <c r="F1562">
        <v>4</v>
      </c>
      <c r="G1562">
        <v>2.1625782999999999E-2</v>
      </c>
      <c r="H1562">
        <v>8.3760030999999999E-2</v>
      </c>
      <c r="I1562">
        <v>2</v>
      </c>
      <c r="J1562">
        <v>1</v>
      </c>
      <c r="K1562">
        <f t="shared" si="25"/>
        <v>-3.0823737921719658</v>
      </c>
      <c r="AA1562">
        <v>-0.1063301</v>
      </c>
      <c r="AB1562">
        <v>-1.1079646E-2</v>
      </c>
      <c r="AC1562">
        <v>-2.0983094000000002</v>
      </c>
      <c r="AD1562">
        <v>0.29865937999999997</v>
      </c>
      <c r="AE1562">
        <v>-0.39384165999999998</v>
      </c>
      <c r="AF1562">
        <v>-1.9420072E-2</v>
      </c>
      <c r="AG1562">
        <v>1.8388990999999999</v>
      </c>
      <c r="AH1562">
        <v>-0.60373494000000005</v>
      </c>
      <c r="AI1562">
        <v>-0.27674771999999997</v>
      </c>
      <c r="AJ1562">
        <v>1.2485212000000001E-2</v>
      </c>
      <c r="AK1562">
        <v>4.8713107000000004</v>
      </c>
      <c r="AL1562">
        <v>-0.53897927000000001</v>
      </c>
      <c r="AM1562">
        <v>-6.5837209999999998E-3</v>
      </c>
      <c r="AN1562">
        <v>4.2160514000000003E-2</v>
      </c>
      <c r="AO1562">
        <v>5.1283026000000002E-2</v>
      </c>
      <c r="AP1562">
        <v>7.1539571999999996E-2</v>
      </c>
      <c r="AQ1562">
        <v>-6.4262733000000002E-3</v>
      </c>
      <c r="AR1562">
        <v>5.3627642000000003E-2</v>
      </c>
      <c r="AS1562">
        <v>5.1412372999999997E-2</v>
      </c>
      <c r="AT1562">
        <v>5.7353251000000001E-2</v>
      </c>
    </row>
    <row r="1563" spans="1:46" x14ac:dyDescent="0.25">
      <c r="A1563" t="s">
        <v>119</v>
      </c>
      <c r="B1563">
        <v>27</v>
      </c>
      <c r="C1563">
        <v>2</v>
      </c>
      <c r="D1563" t="s">
        <v>32</v>
      </c>
      <c r="E1563">
        <v>1</v>
      </c>
      <c r="F1563">
        <v>6</v>
      </c>
      <c r="G1563">
        <v>5.4547625000000002E-2</v>
      </c>
      <c r="H1563">
        <v>0.1302072</v>
      </c>
      <c r="I1563">
        <v>18</v>
      </c>
      <c r="J1563">
        <v>1</v>
      </c>
      <c r="K1563">
        <f t="shared" si="25"/>
        <v>-2.1945624276745979</v>
      </c>
      <c r="AA1563">
        <v>-9.4957221999999994E-2</v>
      </c>
      <c r="AB1563">
        <v>-6.8875671000000003E-3</v>
      </c>
      <c r="AC1563">
        <v>-9.4326042999999995</v>
      </c>
      <c r="AD1563">
        <v>4.7288787999999998E-2</v>
      </c>
      <c r="AE1563">
        <v>-0.36104037</v>
      </c>
      <c r="AF1563">
        <v>-4.8580251999999997E-2</v>
      </c>
      <c r="AG1563">
        <v>-7.139964</v>
      </c>
      <c r="AH1563">
        <v>-0.43462822000000001</v>
      </c>
      <c r="AI1563">
        <v>-0.78856554999999995</v>
      </c>
      <c r="AJ1563">
        <v>-2.4288728999999998E-2</v>
      </c>
      <c r="AK1563">
        <v>-3.4210927</v>
      </c>
      <c r="AL1563">
        <v>-0.52417223999999996</v>
      </c>
      <c r="AM1563">
        <v>6.3747057999999999E-3</v>
      </c>
      <c r="AN1563">
        <v>9.9497981999999999E-2</v>
      </c>
      <c r="AO1563">
        <v>0.18416025</v>
      </c>
      <c r="AP1563">
        <v>6.2506158000000006E-2</v>
      </c>
      <c r="AQ1563">
        <v>0.10451909</v>
      </c>
      <c r="AR1563">
        <v>9.3854372000000005E-2</v>
      </c>
      <c r="AS1563">
        <v>1.5818054000000002E-2</v>
      </c>
      <c r="AT1563">
        <v>9.5318274999999994E-2</v>
      </c>
    </row>
    <row r="1564" spans="1:46" x14ac:dyDescent="0.25">
      <c r="A1564" t="s">
        <v>119</v>
      </c>
      <c r="B1564">
        <v>27</v>
      </c>
      <c r="C1564">
        <v>2</v>
      </c>
      <c r="D1564" t="s">
        <v>33</v>
      </c>
      <c r="E1564">
        <v>1</v>
      </c>
      <c r="F1564">
        <v>7</v>
      </c>
      <c r="G1564">
        <v>1.0338959E-2</v>
      </c>
      <c r="H1564">
        <v>0.13272635999999999</v>
      </c>
      <c r="I1564">
        <v>4</v>
      </c>
      <c r="J1564">
        <v>1</v>
      </c>
      <c r="K1564">
        <f t="shared" si="25"/>
        <v>-3.8452141919216043</v>
      </c>
      <c r="AA1564">
        <v>-9.0108234999999995E-2</v>
      </c>
      <c r="AB1564">
        <v>2.3726143000000002E-2</v>
      </c>
      <c r="AC1564">
        <v>-2.3087322000000001</v>
      </c>
      <c r="AD1564">
        <v>0.30177428000000001</v>
      </c>
      <c r="AE1564">
        <v>-0.39188060000000002</v>
      </c>
      <c r="AF1564">
        <v>-5.6694292E-2</v>
      </c>
      <c r="AG1564">
        <v>0.68799381999999998</v>
      </c>
      <c r="AH1564">
        <v>-0.65825953999999998</v>
      </c>
      <c r="AI1564">
        <v>-0.94145933000000004</v>
      </c>
      <c r="AJ1564">
        <v>6.0384098999999997E-2</v>
      </c>
      <c r="AK1564">
        <v>4.0981214000000001</v>
      </c>
      <c r="AL1564">
        <v>-0.53275399000000001</v>
      </c>
      <c r="AM1564">
        <v>2.5374103E-3</v>
      </c>
      <c r="AN1564">
        <v>0.10358122</v>
      </c>
      <c r="AO1564">
        <v>7.5348904999999994E-2</v>
      </c>
      <c r="AP1564">
        <v>7.0000966999999997E-2</v>
      </c>
      <c r="AQ1564">
        <v>8.3450832000000003E-2</v>
      </c>
      <c r="AR1564">
        <v>9.9898495000000004E-2</v>
      </c>
      <c r="AS1564">
        <v>9.9227546999999999E-2</v>
      </c>
      <c r="AT1564">
        <v>9.3755895000000006E-2</v>
      </c>
    </row>
    <row r="1565" spans="1:46" x14ac:dyDescent="0.25">
      <c r="A1565" t="s">
        <v>119</v>
      </c>
      <c r="B1565">
        <v>27</v>
      </c>
      <c r="C1565">
        <v>2</v>
      </c>
      <c r="D1565" t="s">
        <v>34</v>
      </c>
      <c r="E1565">
        <v>1</v>
      </c>
      <c r="F1565">
        <v>9</v>
      </c>
      <c r="G1565">
        <v>1.1320284E-2</v>
      </c>
      <c r="H1565">
        <v>9.3134884000000001E-2</v>
      </c>
      <c r="I1565">
        <v>3</v>
      </c>
      <c r="J1565">
        <v>0</v>
      </c>
      <c r="K1565">
        <f t="shared" si="25"/>
        <v>-3.7671049325497532</v>
      </c>
      <c r="AA1565">
        <v>-9.9340241999999995E-2</v>
      </c>
      <c r="AB1565">
        <v>8.6611397000000007E-3</v>
      </c>
      <c r="AC1565">
        <v>-1.8926483000000001</v>
      </c>
      <c r="AD1565">
        <v>-8.7316719000000001E-2</v>
      </c>
      <c r="AE1565">
        <v>-0.38488684000000001</v>
      </c>
      <c r="AF1565">
        <v>-2.181085E-2</v>
      </c>
      <c r="AG1565">
        <v>1.6873102</v>
      </c>
      <c r="AH1565">
        <v>0.17805040999999999</v>
      </c>
      <c r="AI1565">
        <v>-0.31162907000000001</v>
      </c>
      <c r="AJ1565">
        <v>0.1541373</v>
      </c>
      <c r="AK1565">
        <v>2.7972990000000002</v>
      </c>
      <c r="AL1565">
        <v>-2.515059E-2</v>
      </c>
      <c r="AM1565">
        <v>-1.0311398E-3</v>
      </c>
      <c r="AN1565">
        <v>4.6407854999999998E-2</v>
      </c>
      <c r="AO1565">
        <v>0.13902848000000001</v>
      </c>
      <c r="AP1565">
        <v>8.9109351000000003E-2</v>
      </c>
      <c r="AQ1565">
        <v>0.114944</v>
      </c>
      <c r="AR1565">
        <v>6.1094071E-2</v>
      </c>
      <c r="AS1565">
        <v>4.0121131999999997E-2</v>
      </c>
      <c r="AT1565">
        <v>5.3847724E-2</v>
      </c>
    </row>
    <row r="1566" spans="1:46" x14ac:dyDescent="0.25">
      <c r="A1566" t="s">
        <v>119</v>
      </c>
      <c r="B1566">
        <v>27</v>
      </c>
      <c r="C1566">
        <v>2</v>
      </c>
      <c r="D1566" t="s">
        <v>35</v>
      </c>
      <c r="E1566">
        <v>1</v>
      </c>
      <c r="F1566">
        <v>11</v>
      </c>
      <c r="G1566">
        <v>9.5518449999999998E-3</v>
      </c>
      <c r="H1566">
        <v>0.19993258</v>
      </c>
      <c r="I1566">
        <v>12</v>
      </c>
      <c r="J1566">
        <v>0</v>
      </c>
      <c r="K1566">
        <f t="shared" si="25"/>
        <v>-3.9187316970741848</v>
      </c>
      <c r="AA1566">
        <v>-6.8551646999999993E-2</v>
      </c>
      <c r="AB1566">
        <v>4.2726170999999999E-3</v>
      </c>
      <c r="AC1566">
        <v>-9.1753242000000004</v>
      </c>
      <c r="AD1566">
        <v>-9.5264850999999998E-2</v>
      </c>
      <c r="AE1566">
        <v>-0.38165247000000002</v>
      </c>
      <c r="AF1566">
        <v>-0.11909989</v>
      </c>
      <c r="AG1566">
        <v>-6.5265221000000002</v>
      </c>
      <c r="AH1566">
        <v>0.22140164000000001</v>
      </c>
      <c r="AI1566">
        <v>-2.0801634999999998</v>
      </c>
      <c r="AJ1566">
        <v>0.19066857000000001</v>
      </c>
      <c r="AK1566">
        <v>6.9790368000000003</v>
      </c>
      <c r="AL1566">
        <v>-1.5665504E-2</v>
      </c>
      <c r="AM1566">
        <v>-6.1552285999999998E-3</v>
      </c>
      <c r="AN1566">
        <v>0.171323</v>
      </c>
      <c r="AO1566">
        <v>0.12954120999999999</v>
      </c>
      <c r="AP1566">
        <v>0.19248714</v>
      </c>
      <c r="AQ1566">
        <v>0.1404456</v>
      </c>
      <c r="AR1566">
        <v>0.17544779999999999</v>
      </c>
      <c r="AS1566">
        <v>0.11876791</v>
      </c>
      <c r="AT1566">
        <v>0.17127687999999999</v>
      </c>
    </row>
    <row r="1567" spans="1:46" x14ac:dyDescent="0.25">
      <c r="A1567" t="s">
        <v>119</v>
      </c>
      <c r="B1567">
        <v>27</v>
      </c>
      <c r="C1567">
        <v>2</v>
      </c>
      <c r="D1567" t="s">
        <v>36</v>
      </c>
      <c r="E1567">
        <v>1</v>
      </c>
      <c r="F1567">
        <v>13</v>
      </c>
      <c r="G1567">
        <v>1.0312798999999999E-2</v>
      </c>
      <c r="H1567">
        <v>0.13426832</v>
      </c>
      <c r="I1567">
        <v>14</v>
      </c>
      <c r="J1567">
        <v>0</v>
      </c>
      <c r="K1567">
        <f t="shared" si="25"/>
        <v>-3.8088079742113452</v>
      </c>
      <c r="AA1567">
        <v>-9.0294225999999998E-3</v>
      </c>
      <c r="AB1567">
        <v>-2.7913904000000001E-3</v>
      </c>
      <c r="AC1567">
        <v>-10.957387000000001</v>
      </c>
      <c r="AD1567">
        <v>-3.1519650000000003E-2</v>
      </c>
      <c r="AE1567">
        <v>-0.35398956999999998</v>
      </c>
      <c r="AF1567">
        <v>-4.9989092999999998E-2</v>
      </c>
      <c r="AG1567">
        <v>-5.9341293999999998</v>
      </c>
      <c r="AH1567">
        <v>8.7262123999999996E-2</v>
      </c>
      <c r="AI1567">
        <v>-0.81233283000000001</v>
      </c>
      <c r="AJ1567">
        <v>0.42257808000000002</v>
      </c>
      <c r="AK1567">
        <v>6.8841960999999996</v>
      </c>
      <c r="AL1567">
        <v>-3.1128986000000001E-2</v>
      </c>
      <c r="AM1567">
        <v>-1.1367277E-2</v>
      </c>
      <c r="AN1567">
        <v>0.11177769</v>
      </c>
      <c r="AO1567">
        <v>0.10522827</v>
      </c>
      <c r="AP1567">
        <v>0.10827704</v>
      </c>
      <c r="AQ1567">
        <v>9.3011306000000002E-2</v>
      </c>
      <c r="AR1567">
        <v>0.10417753</v>
      </c>
      <c r="AS1567">
        <v>0.14154537</v>
      </c>
      <c r="AT1567">
        <v>0.1019576</v>
      </c>
    </row>
    <row r="1568" spans="1:46" x14ac:dyDescent="0.25">
      <c r="A1568" t="s">
        <v>119</v>
      </c>
      <c r="B1568">
        <v>27</v>
      </c>
      <c r="C1568">
        <v>2</v>
      </c>
      <c r="D1568" t="s">
        <v>37</v>
      </c>
      <c r="E1568">
        <v>1</v>
      </c>
      <c r="F1568">
        <v>17</v>
      </c>
      <c r="G1568">
        <v>0.10344689</v>
      </c>
      <c r="H1568">
        <v>0.10181207</v>
      </c>
      <c r="I1568">
        <v>3</v>
      </c>
      <c r="J1568">
        <v>1</v>
      </c>
      <c r="K1568">
        <f t="shared" si="25"/>
        <v>-1.4262905018763299</v>
      </c>
      <c r="AA1568">
        <v>-9.9400717999999999E-2</v>
      </c>
      <c r="AB1568">
        <v>2.3078669999999999E-3</v>
      </c>
      <c r="AC1568">
        <v>-2.1450757999999999</v>
      </c>
      <c r="AD1568">
        <v>0.29716213000000002</v>
      </c>
      <c r="AE1568">
        <v>-0.39304516</v>
      </c>
      <c r="AF1568">
        <v>-3.2235253999999998E-2</v>
      </c>
      <c r="AG1568">
        <v>1.2083465</v>
      </c>
      <c r="AH1568">
        <v>-0.61794198</v>
      </c>
      <c r="AI1568">
        <v>-0.50336263000000003</v>
      </c>
      <c r="AJ1568">
        <v>3.0449738E-2</v>
      </c>
      <c r="AK1568">
        <v>4.4479727999999996</v>
      </c>
      <c r="AL1568">
        <v>-0.53387297</v>
      </c>
      <c r="AM1568">
        <v>-3.1943306999999998E-3</v>
      </c>
      <c r="AN1568">
        <v>5.7527914999999999E-2</v>
      </c>
      <c r="AO1568">
        <v>0.10798625000000001</v>
      </c>
      <c r="AP1568">
        <v>-1.189696E-2</v>
      </c>
      <c r="AQ1568">
        <v>2.4793665999999999E-2</v>
      </c>
      <c r="AR1568">
        <v>4.8692513999999999E-2</v>
      </c>
      <c r="AS1568">
        <v>-1.3226039E-2</v>
      </c>
      <c r="AT1568">
        <v>4.9488747999999999E-2</v>
      </c>
    </row>
    <row r="1569" spans="1:46" x14ac:dyDescent="0.25">
      <c r="A1569" t="s">
        <v>119</v>
      </c>
      <c r="B1569">
        <v>27</v>
      </c>
      <c r="C1569">
        <v>2</v>
      </c>
      <c r="D1569" t="s">
        <v>38</v>
      </c>
      <c r="E1569">
        <v>1</v>
      </c>
      <c r="F1569">
        <v>30</v>
      </c>
      <c r="G1569">
        <v>2.6886659000000001E-3</v>
      </c>
      <c r="H1569">
        <v>0.11968734</v>
      </c>
      <c r="I1569">
        <v>4</v>
      </c>
      <c r="J1569">
        <v>0</v>
      </c>
      <c r="K1569">
        <f t="shared" si="25"/>
        <v>-5.2204933541431773</v>
      </c>
      <c r="AA1569">
        <v>-9.0495755999999997E-2</v>
      </c>
      <c r="AB1569">
        <v>1.1795107000000001E-2</v>
      </c>
      <c r="AC1569">
        <v>-2.3750388</v>
      </c>
      <c r="AD1569">
        <v>-9.1135339999999995E-2</v>
      </c>
      <c r="AE1569">
        <v>-0.38524195</v>
      </c>
      <c r="AF1569">
        <v>-4.4292315999999998E-2</v>
      </c>
      <c r="AG1569">
        <v>1.0108942000000001</v>
      </c>
      <c r="AH1569">
        <v>0.19878441999999999</v>
      </c>
      <c r="AI1569">
        <v>-0.71658140999999997</v>
      </c>
      <c r="AJ1569">
        <v>0.1574266</v>
      </c>
      <c r="AK1569">
        <v>3.1686953</v>
      </c>
      <c r="AL1569">
        <v>-2.4740392999999999E-2</v>
      </c>
      <c r="AM1569">
        <v>-1.7322049999999999E-3</v>
      </c>
      <c r="AN1569">
        <v>8.8134082000000002E-2</v>
      </c>
      <c r="AO1569">
        <v>4.8913630999999999E-2</v>
      </c>
      <c r="AP1569">
        <v>8.3959164000000003E-2</v>
      </c>
      <c r="AQ1569">
        <v>0.12783480999999999</v>
      </c>
      <c r="AR1569">
        <v>5.9659062999999998E-2</v>
      </c>
      <c r="AS1569">
        <v>5.9254555E-2</v>
      </c>
      <c r="AT1569">
        <v>0.10376515</v>
      </c>
    </row>
    <row r="1570" spans="1:46" x14ac:dyDescent="0.25">
      <c r="A1570" t="s">
        <v>119</v>
      </c>
      <c r="B1570">
        <v>27</v>
      </c>
      <c r="C1570">
        <v>2</v>
      </c>
      <c r="D1570" t="s">
        <v>39</v>
      </c>
      <c r="E1570">
        <v>1</v>
      </c>
      <c r="F1570">
        <v>45</v>
      </c>
      <c r="G1570">
        <v>1.1092823E-2</v>
      </c>
      <c r="H1570">
        <v>0.10976</v>
      </c>
      <c r="I1570">
        <v>14</v>
      </c>
      <c r="J1570">
        <v>0</v>
      </c>
      <c r="K1570">
        <f t="shared" si="25"/>
        <v>-3.7912527857271594</v>
      </c>
      <c r="AA1570">
        <v>7.5449391000000001E-3</v>
      </c>
      <c r="AB1570">
        <v>-5.9243200000000003E-3</v>
      </c>
      <c r="AC1570">
        <v>-11.504783</v>
      </c>
      <c r="AD1570">
        <v>-1.7076685000000001E-2</v>
      </c>
      <c r="AE1570">
        <v>-0.34462433999999997</v>
      </c>
      <c r="AF1570">
        <v>-3.6873582000000002E-2</v>
      </c>
      <c r="AG1570">
        <v>-5.5206282</v>
      </c>
      <c r="AH1570">
        <v>6.5601065E-2</v>
      </c>
      <c r="AI1570">
        <v>-0.58727072000000002</v>
      </c>
      <c r="AJ1570">
        <v>0.49375307000000002</v>
      </c>
      <c r="AK1570">
        <v>7.6596704000000004</v>
      </c>
      <c r="AL1570">
        <v>-3.0230854000000001E-2</v>
      </c>
      <c r="AM1570">
        <v>-1.1682638E-2</v>
      </c>
      <c r="AN1570">
        <v>9.1261216000000006E-2</v>
      </c>
      <c r="AO1570">
        <v>8.918442E-2</v>
      </c>
      <c r="AP1570">
        <v>9.0736890000000001E-2</v>
      </c>
      <c r="AQ1570">
        <v>4.3943613999999999E-2</v>
      </c>
      <c r="AR1570">
        <v>6.5015735000000005E-2</v>
      </c>
      <c r="AS1570">
        <v>1.879579E-2</v>
      </c>
      <c r="AT1570">
        <v>8.1184379000000001E-2</v>
      </c>
    </row>
    <row r="1571" spans="1:46" x14ac:dyDescent="0.25">
      <c r="A1571" t="s">
        <v>119</v>
      </c>
      <c r="B1571">
        <v>27</v>
      </c>
      <c r="C1571">
        <v>2</v>
      </c>
      <c r="D1571" t="s">
        <v>40</v>
      </c>
      <c r="E1571">
        <v>2</v>
      </c>
      <c r="F1571">
        <v>5</v>
      </c>
      <c r="G1571">
        <v>3.6206107000000001E-2</v>
      </c>
      <c r="H1571">
        <v>0.11483806000000001</v>
      </c>
      <c r="I1571">
        <v>1</v>
      </c>
      <c r="J1571">
        <v>0</v>
      </c>
      <c r="K1571">
        <f t="shared" si="25"/>
        <v>-2.6235396596363292</v>
      </c>
      <c r="AA1571">
        <v>-9.1229600999999994E-2</v>
      </c>
      <c r="AB1571">
        <v>1.6808395E-2</v>
      </c>
      <c r="AC1571">
        <v>-7.1485699999999999E-2</v>
      </c>
      <c r="AD1571">
        <v>-8.4406606999999995E-2</v>
      </c>
      <c r="AE1571">
        <v>-0.38520890000000002</v>
      </c>
      <c r="AF1571">
        <v>-3.9274550999999998E-2</v>
      </c>
      <c r="AG1571">
        <v>4.1103502000000001</v>
      </c>
      <c r="AH1571">
        <v>0.21379313</v>
      </c>
      <c r="AI1571">
        <v>-0.62467742999999998</v>
      </c>
      <c r="AJ1571">
        <v>0.15782351</v>
      </c>
      <c r="AK1571">
        <v>-0.44083148999999999</v>
      </c>
      <c r="AL1571">
        <v>-2.3727202999999999E-2</v>
      </c>
      <c r="AM1571">
        <v>2.7631412000000001E-4</v>
      </c>
      <c r="AN1571">
        <v>8.6975933000000005E-2</v>
      </c>
      <c r="AO1571">
        <v>-1.2563334000000001E-2</v>
      </c>
      <c r="AP1571">
        <v>0.11138302</v>
      </c>
      <c r="AQ1571">
        <v>5.1089036999999997E-2</v>
      </c>
      <c r="AR1571">
        <v>7.3003911000000005E-2</v>
      </c>
      <c r="AS1571">
        <v>8.8817722000000002E-2</v>
      </c>
      <c r="AT1571">
        <v>8.8887301000000002E-2</v>
      </c>
    </row>
    <row r="1572" spans="1:46" x14ac:dyDescent="0.25">
      <c r="A1572" t="s">
        <v>119</v>
      </c>
      <c r="B1572">
        <v>27</v>
      </c>
      <c r="C1572">
        <v>2</v>
      </c>
      <c r="D1572" t="s">
        <v>41</v>
      </c>
      <c r="E1572">
        <v>2</v>
      </c>
      <c r="F1572">
        <v>8</v>
      </c>
      <c r="G1572">
        <v>4.7144632999999998E-2</v>
      </c>
      <c r="H1572">
        <v>0.11318567</v>
      </c>
      <c r="I1572">
        <v>11</v>
      </c>
      <c r="J1572">
        <v>0</v>
      </c>
      <c r="K1572">
        <f t="shared" si="25"/>
        <v>-2.4185636637304611</v>
      </c>
      <c r="AA1572">
        <v>-5.5921388000000002E-2</v>
      </c>
      <c r="AB1572">
        <v>-8.2547906000000003E-4</v>
      </c>
      <c r="AC1572">
        <v>-6.7452702999999996</v>
      </c>
      <c r="AD1572">
        <v>-5.4453027000000001E-2</v>
      </c>
      <c r="AE1572">
        <v>-0.36839947000000001</v>
      </c>
      <c r="AF1572">
        <v>-3.9610815000000001E-2</v>
      </c>
      <c r="AG1572">
        <v>-4.4998272000000004</v>
      </c>
      <c r="AH1572">
        <v>0.10551038</v>
      </c>
      <c r="AI1572">
        <v>-0.63483520999999998</v>
      </c>
      <c r="AJ1572">
        <v>0.27880032999999999</v>
      </c>
      <c r="AK1572">
        <v>4.3473211999999997</v>
      </c>
      <c r="AL1572">
        <v>-3.2295091999999997E-2</v>
      </c>
      <c r="AM1572">
        <v>-6.9749147000000003E-3</v>
      </c>
      <c r="AN1572">
        <v>7.7309118999999996E-2</v>
      </c>
      <c r="AO1572">
        <v>1.9881203E-2</v>
      </c>
      <c r="AP1572">
        <v>3.3971986000000003E-2</v>
      </c>
      <c r="AQ1572">
        <v>0.11009505</v>
      </c>
      <c r="AR1572">
        <v>8.3093552000000001E-2</v>
      </c>
      <c r="AS1572">
        <v>0.14185727000000001</v>
      </c>
      <c r="AT1572">
        <v>7.1976064000000006E-2</v>
      </c>
    </row>
    <row r="1573" spans="1:46" x14ac:dyDescent="0.25">
      <c r="A1573" t="s">
        <v>119</v>
      </c>
      <c r="B1573">
        <v>27</v>
      </c>
      <c r="C1573">
        <v>2</v>
      </c>
      <c r="D1573" t="s">
        <v>42</v>
      </c>
      <c r="E1573">
        <v>2</v>
      </c>
      <c r="F1573">
        <v>15</v>
      </c>
      <c r="G1573">
        <v>1.4590673E-3</v>
      </c>
      <c r="H1573">
        <v>0.11763627</v>
      </c>
      <c r="I1573">
        <v>4</v>
      </c>
      <c r="J1573">
        <v>1</v>
      </c>
      <c r="K1573">
        <f t="shared" si="25"/>
        <v>-5.9614284337048806</v>
      </c>
      <c r="AA1573">
        <v>-9.4162595000000002E-2</v>
      </c>
      <c r="AB1573">
        <v>1.3215932E-2</v>
      </c>
      <c r="AC1573">
        <v>-2.3323168999999999</v>
      </c>
      <c r="AD1573">
        <v>0.29584866999999998</v>
      </c>
      <c r="AE1573">
        <v>-0.39219488000000002</v>
      </c>
      <c r="AF1573">
        <v>-4.4231910999999999E-2</v>
      </c>
      <c r="AG1573">
        <v>0.50719029999999998</v>
      </c>
      <c r="AH1573">
        <v>-0.63026435999999997</v>
      </c>
      <c r="AI1573">
        <v>-0.71721318999999994</v>
      </c>
      <c r="AJ1573">
        <v>4.3949204999999998E-2</v>
      </c>
      <c r="AK1573">
        <v>4.0111002999999998</v>
      </c>
      <c r="AL1573">
        <v>-0.53107070000000001</v>
      </c>
      <c r="AM1573">
        <v>-1.5737402999999999E-4</v>
      </c>
      <c r="AN1573">
        <v>8.4283377000000007E-2</v>
      </c>
      <c r="AO1573">
        <v>7.9871401999999994E-2</v>
      </c>
      <c r="AP1573">
        <v>8.5110020999999994E-2</v>
      </c>
      <c r="AQ1573">
        <v>2.6290589E-2</v>
      </c>
      <c r="AR1573">
        <v>7.6507217000000002E-2</v>
      </c>
      <c r="AS1573">
        <v>7.5099859000000005E-2</v>
      </c>
      <c r="AT1573">
        <v>8.9653981999999993E-2</v>
      </c>
    </row>
    <row r="1574" spans="1:46" x14ac:dyDescent="0.25">
      <c r="A1574" t="s">
        <v>119</v>
      </c>
      <c r="B1574">
        <v>27</v>
      </c>
      <c r="C1574">
        <v>2</v>
      </c>
      <c r="D1574" t="s">
        <v>43</v>
      </c>
      <c r="E1574">
        <v>2</v>
      </c>
      <c r="F1574">
        <v>16</v>
      </c>
      <c r="G1574">
        <v>7.9015556000000004E-3</v>
      </c>
      <c r="H1574">
        <v>0.17296201</v>
      </c>
      <c r="I1574">
        <v>3</v>
      </c>
      <c r="J1574">
        <v>1</v>
      </c>
      <c r="K1574">
        <f t="shared" si="25"/>
        <v>-4.2683972485533079</v>
      </c>
      <c r="AA1574">
        <v>-8.3589180999999999E-2</v>
      </c>
      <c r="AB1574">
        <v>5.0092215000000002E-2</v>
      </c>
      <c r="AC1574">
        <v>-1.4823192000000001</v>
      </c>
      <c r="AD1574">
        <v>0.31412289999999998</v>
      </c>
      <c r="AE1574">
        <v>-0.38963945</v>
      </c>
      <c r="AF1574">
        <v>-9.9253095999999999E-2</v>
      </c>
      <c r="AG1574">
        <v>2.2840112000000001</v>
      </c>
      <c r="AH1574">
        <v>-0.75157951000000001</v>
      </c>
      <c r="AI1574">
        <v>-1.7257381999999899</v>
      </c>
      <c r="AJ1574">
        <v>9.9207511999999998E-2</v>
      </c>
      <c r="AK1574">
        <v>4.9006112999999996</v>
      </c>
      <c r="AL1574">
        <v>-0.54385470999999996</v>
      </c>
      <c r="AM1574">
        <v>9.5938329999999995E-3</v>
      </c>
      <c r="AN1574">
        <v>0.12782346999999999</v>
      </c>
      <c r="AO1574">
        <v>0.15404944000000001</v>
      </c>
      <c r="AP1574">
        <v>9.4219653E-2</v>
      </c>
      <c r="AQ1574">
        <v>0.11529876999999999</v>
      </c>
      <c r="AR1574">
        <v>0.14781848</v>
      </c>
      <c r="AS1574">
        <v>0.15700539999999999</v>
      </c>
      <c r="AT1574">
        <v>0.12623913</v>
      </c>
    </row>
    <row r="1575" spans="1:46" x14ac:dyDescent="0.25">
      <c r="A1575" t="s">
        <v>119</v>
      </c>
      <c r="B1575">
        <v>27</v>
      </c>
      <c r="C1575">
        <v>2</v>
      </c>
      <c r="D1575" t="s">
        <v>44</v>
      </c>
      <c r="E1575">
        <v>2</v>
      </c>
      <c r="F1575">
        <v>19</v>
      </c>
      <c r="G1575">
        <v>4.0490869999999998E-2</v>
      </c>
      <c r="H1575">
        <v>9.4989988999999997E-2</v>
      </c>
      <c r="I1575">
        <v>13</v>
      </c>
      <c r="J1575">
        <v>0</v>
      </c>
      <c r="K1575">
        <f t="shared" si="25"/>
        <v>-2.633760855884959</v>
      </c>
      <c r="AA1575">
        <v>-9.1165772999999995E-3</v>
      </c>
      <c r="AB1575">
        <v>-5.9338717999999997E-3</v>
      </c>
      <c r="AC1575">
        <v>-9.7406480999999996</v>
      </c>
      <c r="AD1575">
        <v>-2.0243249000000001E-2</v>
      </c>
      <c r="AE1575">
        <v>-0.34782286000000001</v>
      </c>
      <c r="AF1575">
        <v>-3.0236302999999999E-2</v>
      </c>
      <c r="AG1575">
        <v>-5.0864139000000002</v>
      </c>
      <c r="AH1575">
        <v>6.4791092999999994E-2</v>
      </c>
      <c r="AI1575">
        <v>-0.47575411000000001</v>
      </c>
      <c r="AJ1575">
        <v>0.44875454999999997</v>
      </c>
      <c r="AK1575">
        <v>6.3298268000000002</v>
      </c>
      <c r="AL1575">
        <v>-2.9971502000000001E-2</v>
      </c>
      <c r="AM1575">
        <v>-9.8278448000000008E-3</v>
      </c>
      <c r="AN1575">
        <v>4.8439957999999998E-2</v>
      </c>
      <c r="AO1575">
        <v>6.8624161000000003E-2</v>
      </c>
      <c r="AP1575">
        <v>5.4703838999999997E-2</v>
      </c>
      <c r="AQ1575">
        <v>5.6831227999999998E-2</v>
      </c>
      <c r="AR1575">
        <v>5.4114626999999998E-2</v>
      </c>
      <c r="AS1575">
        <v>7.4027854000000004E-2</v>
      </c>
      <c r="AT1575">
        <v>6.4902180000000004E-2</v>
      </c>
    </row>
    <row r="1576" spans="1:46" x14ac:dyDescent="0.25">
      <c r="A1576" t="s">
        <v>119</v>
      </c>
      <c r="B1576">
        <v>27</v>
      </c>
      <c r="C1576">
        <v>2</v>
      </c>
      <c r="D1576" t="s">
        <v>45</v>
      </c>
      <c r="E1576">
        <v>2</v>
      </c>
      <c r="F1576">
        <v>26</v>
      </c>
      <c r="G1576">
        <v>1.450034E-2</v>
      </c>
      <c r="H1576">
        <v>0.13772254</v>
      </c>
      <c r="I1576">
        <v>13</v>
      </c>
      <c r="J1576">
        <v>0</v>
      </c>
      <c r="K1576">
        <f t="shared" si="25"/>
        <v>-3.7126577518563173</v>
      </c>
      <c r="AA1576">
        <v>-3.2631067E-2</v>
      </c>
      <c r="AB1576">
        <v>9.9508151E-4</v>
      </c>
      <c r="AC1576">
        <v>-9.2216833000000005</v>
      </c>
      <c r="AD1576">
        <v>-4.6764834999999998E-2</v>
      </c>
      <c r="AE1576">
        <v>-0.36312506999999999</v>
      </c>
      <c r="AF1576">
        <v>-5.3930283000000002E-2</v>
      </c>
      <c r="AG1576">
        <v>-5.7102101999999997</v>
      </c>
      <c r="AH1576">
        <v>0.10589264</v>
      </c>
      <c r="AI1576">
        <v>-0.88400444</v>
      </c>
      <c r="AJ1576">
        <v>0.33994026999999999</v>
      </c>
      <c r="AK1576">
        <v>5.6170311000000002</v>
      </c>
      <c r="AL1576">
        <v>-3.1378589999999998E-2</v>
      </c>
      <c r="AM1576">
        <v>-8.4477791999999999E-3</v>
      </c>
      <c r="AN1576">
        <v>9.0674747999999999E-2</v>
      </c>
      <c r="AO1576">
        <v>0.10879724</v>
      </c>
      <c r="AP1576">
        <v>7.8322127000000005E-2</v>
      </c>
      <c r="AQ1576">
        <v>0.14175219999999999</v>
      </c>
      <c r="AR1576">
        <v>9.9871873E-2</v>
      </c>
      <c r="AS1576">
        <v>0.11659600000000001</v>
      </c>
      <c r="AT1576">
        <v>0.10455871</v>
      </c>
    </row>
    <row r="1577" spans="1:46" x14ac:dyDescent="0.25">
      <c r="A1577" t="s">
        <v>119</v>
      </c>
      <c r="B1577">
        <v>27</v>
      </c>
      <c r="C1577">
        <v>2</v>
      </c>
      <c r="D1577" t="s">
        <v>46</v>
      </c>
      <c r="E1577">
        <v>2</v>
      </c>
      <c r="F1577">
        <v>28</v>
      </c>
      <c r="G1577">
        <v>3.7748833000000002E-2</v>
      </c>
      <c r="H1577">
        <v>0.17191295000000001</v>
      </c>
      <c r="I1577">
        <v>16</v>
      </c>
      <c r="J1577">
        <v>1</v>
      </c>
      <c r="K1577">
        <f t="shared" si="25"/>
        <v>-2.7167249240754274</v>
      </c>
      <c r="AA1577">
        <v>-9.7223179000000007E-2</v>
      </c>
      <c r="AB1577">
        <v>2.5188810000000002E-3</v>
      </c>
      <c r="AC1577">
        <v>-8.5116475999999999</v>
      </c>
      <c r="AD1577">
        <v>0.12281447</v>
      </c>
      <c r="AE1577">
        <v>-0.37426903</v>
      </c>
      <c r="AF1577">
        <v>-7.3369333999999994E-2</v>
      </c>
      <c r="AG1577">
        <v>-7.1556541999999999</v>
      </c>
      <c r="AH1577">
        <v>-0.49988631</v>
      </c>
      <c r="AI1577">
        <v>-1.2181687999999999</v>
      </c>
      <c r="AJ1577">
        <v>1.3231150000000001E-2</v>
      </c>
      <c r="AK1577">
        <v>-1.9469418000000001</v>
      </c>
      <c r="AL1577">
        <v>-0.52089321</v>
      </c>
      <c r="AM1577">
        <v>1.3958432E-2</v>
      </c>
      <c r="AN1577">
        <v>0.14141235999999999</v>
      </c>
      <c r="AO1577">
        <v>0.10107938</v>
      </c>
      <c r="AP1577">
        <v>0.14387924999999999</v>
      </c>
      <c r="AQ1577">
        <v>0.14172839000000001</v>
      </c>
      <c r="AR1577">
        <v>0.12907769999999999</v>
      </c>
      <c r="AS1577">
        <v>0.13256065</v>
      </c>
      <c r="AT1577">
        <v>0.14119182999999999</v>
      </c>
    </row>
    <row r="1578" spans="1:46" x14ac:dyDescent="0.25">
      <c r="A1578" t="s">
        <v>119</v>
      </c>
      <c r="B1578">
        <v>27</v>
      </c>
      <c r="C1578">
        <v>2</v>
      </c>
      <c r="D1578" t="s">
        <v>47</v>
      </c>
      <c r="E1578">
        <v>2</v>
      </c>
      <c r="F1578">
        <v>40</v>
      </c>
      <c r="G1578">
        <v>1.1392344E-2</v>
      </c>
      <c r="H1578">
        <v>0.10664377999999999</v>
      </c>
      <c r="I1578">
        <v>10</v>
      </c>
      <c r="J1578">
        <v>0</v>
      </c>
      <c r="K1578">
        <f t="shared" si="25"/>
        <v>-3.9566459809961763</v>
      </c>
      <c r="AA1578">
        <v>-6.7282098999999998E-2</v>
      </c>
      <c r="AB1578">
        <v>-1.2512985E-3</v>
      </c>
      <c r="AC1578">
        <v>-5.7923837999999996</v>
      </c>
      <c r="AD1578">
        <v>-6.1328530999999999E-2</v>
      </c>
      <c r="AE1578">
        <v>-0.37195011</v>
      </c>
      <c r="AF1578">
        <v>-3.5550421999999998E-2</v>
      </c>
      <c r="AG1578">
        <v>-3.9036045000000001</v>
      </c>
      <c r="AH1578">
        <v>0.11154851</v>
      </c>
      <c r="AI1578">
        <v>-0.56367029999999996</v>
      </c>
      <c r="AJ1578">
        <v>0.24599657999999999</v>
      </c>
      <c r="AK1578">
        <v>4.0280024000000001</v>
      </c>
      <c r="AL1578">
        <v>-3.2381475E-2</v>
      </c>
      <c r="AM1578">
        <v>-6.4995837000000004E-3</v>
      </c>
      <c r="AN1578">
        <v>8.2153402E-2</v>
      </c>
      <c r="AO1578">
        <v>-5.4691107000000003E-2</v>
      </c>
      <c r="AP1578">
        <v>0.15093355999999999</v>
      </c>
      <c r="AQ1578">
        <v>6.5115786999999994E-2</v>
      </c>
      <c r="AR1578">
        <v>7.3946496E-2</v>
      </c>
      <c r="AS1578">
        <v>2.2927122000000001E-2</v>
      </c>
      <c r="AT1578">
        <v>7.0187290999999999E-2</v>
      </c>
    </row>
    <row r="1579" spans="1:46" x14ac:dyDescent="0.25">
      <c r="A1579" t="s">
        <v>119</v>
      </c>
      <c r="B1579">
        <v>27</v>
      </c>
      <c r="C1579">
        <v>2</v>
      </c>
      <c r="D1579" t="s">
        <v>48</v>
      </c>
      <c r="E1579">
        <v>2</v>
      </c>
      <c r="F1579">
        <v>48</v>
      </c>
      <c r="G1579">
        <v>5.8038782999999998E-3</v>
      </c>
      <c r="H1579">
        <v>0.11293127</v>
      </c>
      <c r="I1579">
        <v>3</v>
      </c>
      <c r="J1579">
        <v>0</v>
      </c>
      <c r="K1579">
        <f t="shared" si="25"/>
        <v>-4.6320661522445121</v>
      </c>
      <c r="AA1579">
        <v>-9.2506796000000002E-2</v>
      </c>
      <c r="AB1579">
        <v>1.3296107999999999E-2</v>
      </c>
      <c r="AC1579">
        <v>-1.7134364</v>
      </c>
      <c r="AD1579">
        <v>-8.9123659999999993E-2</v>
      </c>
      <c r="AE1579">
        <v>-0.3853261</v>
      </c>
      <c r="AF1579">
        <v>-3.8061597000000003E-2</v>
      </c>
      <c r="AG1579">
        <v>1.9532837999999999</v>
      </c>
      <c r="AH1579">
        <v>0.19956658999999999</v>
      </c>
      <c r="AI1579">
        <v>-0.60344710000000001</v>
      </c>
      <c r="AJ1579">
        <v>0.15618311000000001</v>
      </c>
      <c r="AK1579">
        <v>2.3609420999999999</v>
      </c>
      <c r="AL1579">
        <v>-2.4338282999999999E-2</v>
      </c>
      <c r="AM1579">
        <v>-7.9284926999999999E-4</v>
      </c>
      <c r="AN1579">
        <v>8.0447744000000002E-2</v>
      </c>
      <c r="AO1579">
        <v>2.6177578999999999E-2</v>
      </c>
      <c r="AP1579">
        <v>2.6138589E-2</v>
      </c>
      <c r="AQ1579">
        <v>8.72671E-2</v>
      </c>
      <c r="AR1579">
        <v>7.9427076999999999E-2</v>
      </c>
      <c r="AS1579">
        <v>4.0682218999999999E-2</v>
      </c>
      <c r="AT1579">
        <v>8.3576192999999993E-2</v>
      </c>
    </row>
    <row r="1580" spans="1:46" x14ac:dyDescent="0.25">
      <c r="A1580" t="s">
        <v>119</v>
      </c>
      <c r="B1580">
        <v>27</v>
      </c>
      <c r="C1580">
        <v>2</v>
      </c>
      <c r="D1580" t="s">
        <v>49</v>
      </c>
      <c r="E1580">
        <v>3</v>
      </c>
      <c r="F1580">
        <v>6</v>
      </c>
      <c r="G1580">
        <v>6.6615407000000003E-3</v>
      </c>
      <c r="H1580">
        <v>0.13700227000000001</v>
      </c>
      <c r="I1580">
        <v>20</v>
      </c>
      <c r="J1580">
        <v>1</v>
      </c>
      <c r="K1580">
        <f t="shared" si="25"/>
        <v>-4.4579652552922893</v>
      </c>
      <c r="AA1580">
        <v>-9.4919374000000001E-2</v>
      </c>
      <c r="AB1580">
        <v>-1.0882373000000001E-2</v>
      </c>
      <c r="AC1580">
        <v>-10.960158</v>
      </c>
      <c r="AD1580">
        <v>2.6329847999999999E-2</v>
      </c>
      <c r="AE1580">
        <v>-0.35753924999999998</v>
      </c>
      <c r="AF1580">
        <v>-5.0852201999999999E-2</v>
      </c>
      <c r="AG1580">
        <v>-7.7743545999999997</v>
      </c>
      <c r="AH1580">
        <v>-0.42294015000000001</v>
      </c>
      <c r="AI1580">
        <v>-0.82472807000000004</v>
      </c>
      <c r="AJ1580">
        <v>-2.6007430000000002E-2</v>
      </c>
      <c r="AK1580">
        <v>-4.6480518000000002</v>
      </c>
      <c r="AL1580">
        <v>-0.52042239999999995</v>
      </c>
      <c r="AM1580">
        <v>7.9955765000000005E-3</v>
      </c>
      <c r="AN1580">
        <v>0.10150343000000001</v>
      </c>
      <c r="AO1580">
        <v>0.10223241</v>
      </c>
      <c r="AP1580">
        <v>0.11163246</v>
      </c>
      <c r="AQ1580">
        <v>8.8121949000000005E-2</v>
      </c>
      <c r="AR1580">
        <v>9.7474477000000004E-2</v>
      </c>
      <c r="AS1580">
        <v>6.4300943999999999E-2</v>
      </c>
      <c r="AT1580">
        <v>9.4760182999999998E-2</v>
      </c>
    </row>
    <row r="1581" spans="1:46" x14ac:dyDescent="0.25">
      <c r="A1581" t="s">
        <v>119</v>
      </c>
      <c r="B1581">
        <v>27</v>
      </c>
      <c r="C1581">
        <v>2</v>
      </c>
      <c r="D1581" t="s">
        <v>50</v>
      </c>
      <c r="E1581">
        <v>3</v>
      </c>
      <c r="F1581">
        <v>14</v>
      </c>
      <c r="G1581">
        <v>2.2888469000000002E-2</v>
      </c>
      <c r="H1581">
        <v>0.14761958999999999</v>
      </c>
      <c r="I1581">
        <v>7</v>
      </c>
      <c r="J1581">
        <v>0</v>
      </c>
      <c r="K1581">
        <f t="shared" si="25"/>
        <v>-3.2045087465911153</v>
      </c>
      <c r="AA1581">
        <v>-8.2746365000000002E-2</v>
      </c>
      <c r="AB1581">
        <v>8.5117605999999995E-3</v>
      </c>
      <c r="AC1581">
        <v>-4.5279999999999996</v>
      </c>
      <c r="AD1581">
        <v>-9.5275745999999994E-2</v>
      </c>
      <c r="AE1581">
        <v>-0.38458168999999998</v>
      </c>
      <c r="AF1581">
        <v>-6.9866872999999996E-2</v>
      </c>
      <c r="AG1581">
        <v>-1.7567843999999999</v>
      </c>
      <c r="AH1581">
        <v>0.20446205000000001</v>
      </c>
      <c r="AI1581">
        <v>-1.1811122000000001</v>
      </c>
      <c r="AJ1581">
        <v>0.16463448999999999</v>
      </c>
      <c r="AK1581">
        <v>5.0315412999999998</v>
      </c>
      <c r="AL1581">
        <v>-2.3933329999999999E-2</v>
      </c>
      <c r="AM1581">
        <v>-4.0377688999999996E-3</v>
      </c>
      <c r="AN1581">
        <v>0.13000107</v>
      </c>
      <c r="AO1581">
        <v>8.1873894000000003E-2</v>
      </c>
      <c r="AP1581">
        <v>0.14136180000000001</v>
      </c>
      <c r="AQ1581">
        <v>0.11509147</v>
      </c>
      <c r="AR1581">
        <v>0.12017374</v>
      </c>
      <c r="AS1581">
        <v>0.10965634</v>
      </c>
      <c r="AT1581">
        <v>0.10868292</v>
      </c>
    </row>
    <row r="1582" spans="1:46" x14ac:dyDescent="0.25">
      <c r="A1582" t="s">
        <v>119</v>
      </c>
      <c r="B1582">
        <v>27</v>
      </c>
      <c r="C1582">
        <v>2</v>
      </c>
      <c r="D1582" t="s">
        <v>51</v>
      </c>
      <c r="E1582">
        <v>4</v>
      </c>
      <c r="F1582">
        <v>2</v>
      </c>
      <c r="G1582">
        <v>2.7571103E-2</v>
      </c>
      <c r="H1582">
        <v>0.16410380999999999</v>
      </c>
      <c r="I1582">
        <v>14</v>
      </c>
      <c r="J1582">
        <v>0</v>
      </c>
      <c r="K1582">
        <f t="shared" si="25"/>
        <v>-3.0490964228203166</v>
      </c>
      <c r="AA1582">
        <v>-2.9078956999999999E-2</v>
      </c>
      <c r="AB1582">
        <v>4.0311951E-3</v>
      </c>
      <c r="AC1582">
        <v>-10.621945999999999</v>
      </c>
      <c r="AD1582">
        <v>-5.3539360000000001E-2</v>
      </c>
      <c r="AE1582">
        <v>-0.36502675000000001</v>
      </c>
      <c r="AF1582">
        <v>-7.2081751999999999E-2</v>
      </c>
      <c r="AG1582">
        <v>-6.6434379999999997</v>
      </c>
      <c r="AH1582">
        <v>0.12597248999999999</v>
      </c>
      <c r="AI1582">
        <v>-1.2056694999999999</v>
      </c>
      <c r="AJ1582">
        <v>0.33619633999999998</v>
      </c>
      <c r="AK1582">
        <v>6.3838068999999997</v>
      </c>
      <c r="AL1582">
        <v>-2.90808E-2</v>
      </c>
      <c r="AM1582">
        <v>-8.7615964999999997E-3</v>
      </c>
      <c r="AN1582">
        <v>0.13604473</v>
      </c>
      <c r="AO1582">
        <v>0.1440333</v>
      </c>
      <c r="AP1582">
        <v>9.3097441000000003E-2</v>
      </c>
      <c r="AQ1582">
        <v>0.11061404</v>
      </c>
      <c r="AR1582">
        <v>0.12771874999999999</v>
      </c>
      <c r="AS1582">
        <v>0.13719978999999999</v>
      </c>
      <c r="AT1582">
        <v>0.12040546000000001</v>
      </c>
    </row>
    <row r="1583" spans="1:46" x14ac:dyDescent="0.25">
      <c r="A1583" t="s">
        <v>119</v>
      </c>
      <c r="B1583">
        <v>27</v>
      </c>
      <c r="C1583">
        <v>2</v>
      </c>
      <c r="D1583" t="s">
        <v>52</v>
      </c>
      <c r="E1583">
        <v>4</v>
      </c>
      <c r="F1583">
        <v>10</v>
      </c>
      <c r="G1583">
        <v>6.6429886E-3</v>
      </c>
      <c r="H1583">
        <v>0.12247204</v>
      </c>
      <c r="I1583">
        <v>6</v>
      </c>
      <c r="J1583">
        <v>0</v>
      </c>
      <c r="K1583">
        <f t="shared" si="25"/>
        <v>-4.3341472661472427</v>
      </c>
      <c r="AA1583">
        <v>-8.8014149999999999E-2</v>
      </c>
      <c r="AB1583">
        <v>9.5416498999999991E-3</v>
      </c>
      <c r="AC1583">
        <v>-3.6495491000000002</v>
      </c>
      <c r="AD1583">
        <v>-9.1662905000000003E-2</v>
      </c>
      <c r="AE1583">
        <v>-0.38437400999999999</v>
      </c>
      <c r="AF1583">
        <v>-4.6856976000000002E-2</v>
      </c>
      <c r="AG1583">
        <v>-0.89732825999999999</v>
      </c>
      <c r="AH1583">
        <v>0.18302247999999999</v>
      </c>
      <c r="AI1583">
        <v>-0.76320840999999995</v>
      </c>
      <c r="AJ1583">
        <v>0.16297027</v>
      </c>
      <c r="AK1583">
        <v>4.2549136000000001</v>
      </c>
      <c r="AL1583">
        <v>-2.6839813000000001E-2</v>
      </c>
      <c r="AM1583">
        <v>-2.6015131999999998E-3</v>
      </c>
      <c r="AN1583">
        <v>9.4707276000000007E-2</v>
      </c>
      <c r="AO1583">
        <v>6.3963723E-2</v>
      </c>
      <c r="AP1583">
        <v>0.10901445</v>
      </c>
      <c r="AQ1583">
        <v>9.4955759000000001E-2</v>
      </c>
      <c r="AR1583">
        <v>8.5296657999999997E-2</v>
      </c>
      <c r="AS1583">
        <v>0.14449451999999999</v>
      </c>
      <c r="AT1583">
        <v>8.2355288999999998E-2</v>
      </c>
    </row>
    <row r="1584" spans="1:46" x14ac:dyDescent="0.25">
      <c r="A1584" t="s">
        <v>119</v>
      </c>
      <c r="B1584">
        <v>27</v>
      </c>
      <c r="C1584">
        <v>2</v>
      </c>
      <c r="D1584" t="s">
        <v>53</v>
      </c>
      <c r="E1584">
        <v>4</v>
      </c>
      <c r="F1584">
        <v>12</v>
      </c>
      <c r="G1584">
        <v>6.9828800999999999E-3</v>
      </c>
      <c r="H1584">
        <v>0.13733733000000001</v>
      </c>
      <c r="I1584">
        <v>12</v>
      </c>
      <c r="J1584">
        <v>0</v>
      </c>
      <c r="K1584">
        <f t="shared" si="25"/>
        <v>-4.2900902722611782</v>
      </c>
      <c r="AA1584">
        <v>-4.9225221E-2</v>
      </c>
      <c r="AB1584">
        <v>3.6153518E-3</v>
      </c>
      <c r="AC1584">
        <v>-7.9484393999999998</v>
      </c>
      <c r="AD1584">
        <v>-5.8926862000000003E-2</v>
      </c>
      <c r="AE1584">
        <v>-0.36951146000000001</v>
      </c>
      <c r="AF1584">
        <v>-5.5216029999999999E-2</v>
      </c>
      <c r="AG1584">
        <v>-5.2957801</v>
      </c>
      <c r="AH1584">
        <v>0.12101716999999999</v>
      </c>
      <c r="AI1584">
        <v>-0.90891518000000004</v>
      </c>
      <c r="AJ1584">
        <v>0.28325854</v>
      </c>
      <c r="AK1584">
        <v>4.9861655999999996</v>
      </c>
      <c r="AL1584">
        <v>-3.1349227E-2</v>
      </c>
      <c r="AM1584">
        <v>-6.4071440999999996E-3</v>
      </c>
      <c r="AN1584">
        <v>0.10231195</v>
      </c>
      <c r="AO1584">
        <v>0.16282641</v>
      </c>
      <c r="AP1584">
        <v>0.14538000000000001</v>
      </c>
      <c r="AQ1584">
        <v>0.12985240000000001</v>
      </c>
      <c r="AR1584">
        <v>0.10517588999999999</v>
      </c>
      <c r="AS1584">
        <v>0.15430712999999999</v>
      </c>
      <c r="AT1584">
        <v>0.1049688</v>
      </c>
    </row>
    <row r="1585" spans="1:46" x14ac:dyDescent="0.25">
      <c r="A1585" t="s">
        <v>119</v>
      </c>
      <c r="B1585">
        <v>27</v>
      </c>
      <c r="C1585">
        <v>2</v>
      </c>
      <c r="D1585" t="s">
        <v>54</v>
      </c>
      <c r="E1585">
        <v>6</v>
      </c>
      <c r="F1585">
        <v>18</v>
      </c>
      <c r="G1585">
        <v>2.0018931E-2</v>
      </c>
      <c r="H1585">
        <v>0.13647498</v>
      </c>
      <c r="I1585">
        <v>0</v>
      </c>
      <c r="J1585">
        <v>0</v>
      </c>
      <c r="K1585">
        <f t="shared" si="25"/>
        <v>-3.2269629958208017</v>
      </c>
      <c r="AA1585">
        <v>-8.5787184000000002E-2</v>
      </c>
      <c r="AB1585">
        <v>5.2407310000000002E-3</v>
      </c>
      <c r="AC1585">
        <v>1.3935291999999999</v>
      </c>
      <c r="AD1585">
        <v>-8.2280733999999994E-2</v>
      </c>
      <c r="AE1585">
        <v>-0.38458790999999998</v>
      </c>
      <c r="AF1585">
        <v>-6.0857789000000002E-2</v>
      </c>
      <c r="AG1585">
        <v>5.5189057999999998</v>
      </c>
      <c r="AH1585">
        <v>0.23070488</v>
      </c>
      <c r="AI1585">
        <v>-1.0193878000000001</v>
      </c>
      <c r="AJ1585">
        <v>0.16328187</v>
      </c>
      <c r="AK1585">
        <v>-3.5908937000000001</v>
      </c>
      <c r="AL1585">
        <v>-2.5483140000000001E-2</v>
      </c>
      <c r="AM1585">
        <v>-5.0986909999999998E-3</v>
      </c>
      <c r="AN1585">
        <v>0.11449213</v>
      </c>
      <c r="AO1585">
        <v>0.12316033999999999</v>
      </c>
      <c r="AP1585">
        <v>9.5967653999999999E-2</v>
      </c>
      <c r="AQ1585">
        <v>0.11970862</v>
      </c>
      <c r="AR1585">
        <v>0.11452721</v>
      </c>
      <c r="AS1585">
        <v>0.10677126000000001</v>
      </c>
      <c r="AT1585">
        <v>9.8357362000000004E-2</v>
      </c>
    </row>
    <row r="1586" spans="1:46" x14ac:dyDescent="0.25">
      <c r="A1586" t="s">
        <v>120</v>
      </c>
      <c r="B1586">
        <v>29</v>
      </c>
      <c r="C1586">
        <v>2</v>
      </c>
      <c r="D1586" t="s">
        <v>31</v>
      </c>
      <c r="E1586">
        <v>1</v>
      </c>
      <c r="F1586">
        <v>4</v>
      </c>
      <c r="G1586">
        <v>3.6631309E-3</v>
      </c>
      <c r="H1586">
        <v>0.10435179999999999</v>
      </c>
      <c r="I1586">
        <v>2</v>
      </c>
      <c r="J1586">
        <v>1</v>
      </c>
      <c r="K1586">
        <f t="shared" si="25"/>
        <v>-4.9467936118817466</v>
      </c>
      <c r="AA1586">
        <v>9.1990493000000007E-2</v>
      </c>
      <c r="AB1586">
        <v>1.2518377000000001E-2</v>
      </c>
      <c r="AC1586">
        <v>-2.9446628000000001</v>
      </c>
      <c r="AD1586">
        <v>-8.8511795000000004E-2</v>
      </c>
      <c r="AE1586">
        <v>-7.0345987999999998E-2</v>
      </c>
      <c r="AF1586">
        <v>9.9406774999999999E-3</v>
      </c>
      <c r="AG1586">
        <v>5.1044802000000002</v>
      </c>
      <c r="AH1586">
        <v>-0.67494164999999995</v>
      </c>
      <c r="AI1586">
        <v>0.28225462000000001</v>
      </c>
      <c r="AJ1586">
        <v>0.17709104000000001</v>
      </c>
      <c r="AK1586">
        <v>1.7792745999999999</v>
      </c>
      <c r="AL1586">
        <v>-0.23876648</v>
      </c>
      <c r="AM1586">
        <v>-7.9529370000000002E-3</v>
      </c>
      <c r="AN1586">
        <v>8.1212977000000006E-2</v>
      </c>
      <c r="AO1586">
        <v>0.11926531999999999</v>
      </c>
      <c r="AP1586">
        <v>0.12980960999999999</v>
      </c>
      <c r="AQ1586">
        <v>2.0928742E-2</v>
      </c>
      <c r="AR1586">
        <v>7.8319003999999998E-2</v>
      </c>
      <c r="AS1586">
        <v>7.4454895000000002E-3</v>
      </c>
      <c r="AT1586">
        <v>7.6404536999999995E-2</v>
      </c>
    </row>
    <row r="1587" spans="1:46" x14ac:dyDescent="0.25">
      <c r="A1587" t="s">
        <v>120</v>
      </c>
      <c r="B1587">
        <v>29</v>
      </c>
      <c r="C1587">
        <v>2</v>
      </c>
      <c r="D1587" t="s">
        <v>32</v>
      </c>
      <c r="E1587">
        <v>1</v>
      </c>
      <c r="F1587">
        <v>6</v>
      </c>
      <c r="G1587">
        <v>6.0631382999999997E-2</v>
      </c>
      <c r="H1587">
        <v>0.13382598000000001</v>
      </c>
      <c r="I1587">
        <v>18</v>
      </c>
      <c r="J1587">
        <v>1</v>
      </c>
      <c r="K1587">
        <f t="shared" si="25"/>
        <v>-2.1294450750705654</v>
      </c>
      <c r="AA1587">
        <v>0.40440532000000001</v>
      </c>
      <c r="AB1587">
        <v>-7.3114475999999998E-3</v>
      </c>
      <c r="AC1587">
        <v>-11.619638999999999</v>
      </c>
      <c r="AD1587">
        <v>3.0445346000000002E-2</v>
      </c>
      <c r="AE1587">
        <v>0.21298164</v>
      </c>
      <c r="AF1587">
        <v>2.8014507000000001E-2</v>
      </c>
      <c r="AG1587">
        <v>3.5956115999999998</v>
      </c>
      <c r="AH1587">
        <v>0.20029685</v>
      </c>
      <c r="AI1587">
        <v>0.59603066000000005</v>
      </c>
      <c r="AJ1587">
        <v>-0.28557378999999999</v>
      </c>
      <c r="AK1587">
        <v>-6.5022377000000002</v>
      </c>
      <c r="AL1587">
        <v>-0.49650744000000002</v>
      </c>
      <c r="AM1587">
        <v>1.4153149E-2</v>
      </c>
      <c r="AN1587">
        <v>9.6741131999999994E-2</v>
      </c>
      <c r="AO1587">
        <v>8.5949933000000006E-2</v>
      </c>
      <c r="AP1587">
        <v>0.10724488</v>
      </c>
      <c r="AQ1587">
        <v>4.9662562E-2</v>
      </c>
      <c r="AR1587">
        <v>9.6726300000000001E-2</v>
      </c>
      <c r="AS1587">
        <v>0.15061622</v>
      </c>
      <c r="AT1587">
        <v>0.10038911</v>
      </c>
    </row>
    <row r="1588" spans="1:46" x14ac:dyDescent="0.25">
      <c r="A1588" t="s">
        <v>120</v>
      </c>
      <c r="B1588">
        <v>29</v>
      </c>
      <c r="C1588">
        <v>2</v>
      </c>
      <c r="D1588" t="s">
        <v>33</v>
      </c>
      <c r="E1588">
        <v>1</v>
      </c>
      <c r="F1588">
        <v>7</v>
      </c>
      <c r="G1588">
        <v>4.2236230000000001E-3</v>
      </c>
      <c r="H1588">
        <v>0.14357544999999999</v>
      </c>
      <c r="I1588">
        <v>4</v>
      </c>
      <c r="J1588">
        <v>1</v>
      </c>
      <c r="K1588">
        <f t="shared" si="25"/>
        <v>-4.8324980168103444</v>
      </c>
      <c r="AA1588">
        <v>7.2101545000000003E-2</v>
      </c>
      <c r="AB1588">
        <v>1.6846539000000001E-2</v>
      </c>
      <c r="AC1588">
        <v>-2.8997714999999999</v>
      </c>
      <c r="AD1588">
        <v>-2.7320152E-2</v>
      </c>
      <c r="AE1588">
        <v>-6.9874188000000004E-2</v>
      </c>
      <c r="AF1588">
        <v>-3.772329E-2</v>
      </c>
      <c r="AG1588">
        <v>3.1989333000000002</v>
      </c>
      <c r="AH1588">
        <v>-0.87871264000000004</v>
      </c>
      <c r="AI1588">
        <v>-0.6265271</v>
      </c>
      <c r="AJ1588">
        <v>0.18473671</v>
      </c>
      <c r="AK1588">
        <v>0.93855447000000003</v>
      </c>
      <c r="AL1588">
        <v>-0.34552820000000001</v>
      </c>
      <c r="AM1588">
        <v>-2.5050863999999998E-3</v>
      </c>
      <c r="AN1588">
        <v>0.1218113</v>
      </c>
      <c r="AO1588">
        <v>0.14555230999999999</v>
      </c>
      <c r="AP1588">
        <v>0.14433264000000001</v>
      </c>
      <c r="AQ1588">
        <v>8.0830894E-2</v>
      </c>
      <c r="AR1588">
        <v>0.11493797</v>
      </c>
      <c r="AS1588">
        <v>9.1028578999999998E-2</v>
      </c>
      <c r="AT1588">
        <v>0.11396191</v>
      </c>
    </row>
    <row r="1589" spans="1:46" x14ac:dyDescent="0.25">
      <c r="A1589" t="s">
        <v>120</v>
      </c>
      <c r="B1589">
        <v>29</v>
      </c>
      <c r="C1589">
        <v>2</v>
      </c>
      <c r="D1589" t="s">
        <v>34</v>
      </c>
      <c r="E1589">
        <v>1</v>
      </c>
      <c r="F1589">
        <v>9</v>
      </c>
      <c r="G1589">
        <v>2.0168259000000001E-2</v>
      </c>
      <c r="H1589">
        <v>0.10286596000000001</v>
      </c>
      <c r="I1589">
        <v>3</v>
      </c>
      <c r="J1589">
        <v>0</v>
      </c>
      <c r="K1589">
        <f t="shared" si="25"/>
        <v>-3.257573390878973</v>
      </c>
      <c r="AA1589">
        <v>-1.246975E-2</v>
      </c>
      <c r="AB1589">
        <v>1.6091701999999999E-2</v>
      </c>
      <c r="AC1589">
        <v>-3.8340621000000001</v>
      </c>
      <c r="AD1589">
        <v>-0.20080418</v>
      </c>
      <c r="AE1589">
        <v>-7.3462205000000003E-2</v>
      </c>
      <c r="AF1589">
        <v>8.9822893999999993E-3</v>
      </c>
      <c r="AG1589">
        <v>4.1081196000000002</v>
      </c>
      <c r="AH1589">
        <v>0.28914412</v>
      </c>
      <c r="AI1589">
        <v>0.25963153</v>
      </c>
      <c r="AJ1589">
        <v>0.22645044</v>
      </c>
      <c r="AK1589">
        <v>-0.33979344</v>
      </c>
      <c r="AL1589">
        <v>3.3890934999999997E-2</v>
      </c>
      <c r="AM1589">
        <v>-9.5715182999999999E-3</v>
      </c>
      <c r="AN1589">
        <v>7.2293759999999999E-2</v>
      </c>
      <c r="AO1589">
        <v>-3.2448194E-2</v>
      </c>
      <c r="AP1589">
        <v>3.6240499000000002E-2</v>
      </c>
      <c r="AQ1589">
        <v>9.3463071999999994E-2</v>
      </c>
      <c r="AR1589">
        <v>7.0188243999999997E-2</v>
      </c>
      <c r="AS1589">
        <v>4.2199832999999999E-2</v>
      </c>
      <c r="AT1589">
        <v>6.7055789000000005E-2</v>
      </c>
    </row>
    <row r="1590" spans="1:46" x14ac:dyDescent="0.25">
      <c r="A1590" t="s">
        <v>120</v>
      </c>
      <c r="B1590">
        <v>29</v>
      </c>
      <c r="C1590">
        <v>2</v>
      </c>
      <c r="D1590" t="s">
        <v>35</v>
      </c>
      <c r="E1590">
        <v>1</v>
      </c>
      <c r="F1590">
        <v>11</v>
      </c>
      <c r="G1590">
        <v>2.5286194000000001E-2</v>
      </c>
      <c r="H1590">
        <v>0.18362154999999999</v>
      </c>
      <c r="I1590">
        <v>12</v>
      </c>
      <c r="J1590">
        <v>0</v>
      </c>
      <c r="K1590">
        <f t="shared" si="25"/>
        <v>-3.0663107778249148</v>
      </c>
      <c r="AA1590">
        <v>3.6747892999999997E-2</v>
      </c>
      <c r="AB1590">
        <v>1.044637E-2</v>
      </c>
      <c r="AC1590">
        <v>-2.7042511</v>
      </c>
      <c r="AD1590">
        <v>-0.17387986999999999</v>
      </c>
      <c r="AE1590">
        <v>-6.5444023000000004E-2</v>
      </c>
      <c r="AF1590">
        <v>-3.9517608000000003E-2</v>
      </c>
      <c r="AG1590">
        <v>-1.3173486000000001</v>
      </c>
      <c r="AH1590">
        <v>0.18374260000000001</v>
      </c>
      <c r="AI1590">
        <v>-0.59819710999999998</v>
      </c>
      <c r="AJ1590">
        <v>0.21322654999999999</v>
      </c>
      <c r="AK1590">
        <v>1.5196487999999999</v>
      </c>
      <c r="AL1590">
        <v>-4.3670208000000004E-3</v>
      </c>
      <c r="AM1590">
        <v>-1.584665E-2</v>
      </c>
      <c r="AN1590">
        <v>0.14860276</v>
      </c>
      <c r="AO1590">
        <v>0.19895703000000001</v>
      </c>
      <c r="AP1590">
        <v>0.20030838000000001</v>
      </c>
      <c r="AQ1590">
        <v>0.13310648</v>
      </c>
      <c r="AR1590">
        <v>0.13950180000000001</v>
      </c>
      <c r="AS1590">
        <v>9.2937705999999995E-2</v>
      </c>
      <c r="AT1590">
        <v>0.14879745999999999</v>
      </c>
    </row>
    <row r="1591" spans="1:46" x14ac:dyDescent="0.25">
      <c r="A1591" t="s">
        <v>120</v>
      </c>
      <c r="B1591">
        <v>29</v>
      </c>
      <c r="C1591">
        <v>2</v>
      </c>
      <c r="D1591" t="s">
        <v>36</v>
      </c>
      <c r="E1591">
        <v>1</v>
      </c>
      <c r="F1591">
        <v>13</v>
      </c>
      <c r="G1591">
        <v>4.4712601999999997E-2</v>
      </c>
      <c r="H1591">
        <v>0.10444468</v>
      </c>
      <c r="I1591">
        <v>14</v>
      </c>
      <c r="J1591">
        <v>0</v>
      </c>
      <c r="K1591">
        <f t="shared" si="25"/>
        <v>-2.4779638241996529</v>
      </c>
      <c r="AA1591">
        <v>5.9237509000000001E-2</v>
      </c>
      <c r="AB1591">
        <v>3.8643967000000002E-3</v>
      </c>
      <c r="AC1591">
        <v>-3.7757779999999999</v>
      </c>
      <c r="AD1591">
        <v>-0.11207084</v>
      </c>
      <c r="AE1591">
        <v>-1.7324137999999999E-2</v>
      </c>
      <c r="AF1591">
        <v>2.6439795E-3</v>
      </c>
      <c r="AG1591">
        <v>-0.27948886000000001</v>
      </c>
      <c r="AH1591">
        <v>9.6265172999999996E-2</v>
      </c>
      <c r="AI1591">
        <v>0.12826108</v>
      </c>
      <c r="AJ1591">
        <v>0.15861525000000001</v>
      </c>
      <c r="AK1591">
        <v>1.9314886</v>
      </c>
      <c r="AL1591">
        <v>-1.4216006999999999E-2</v>
      </c>
      <c r="AM1591">
        <v>-4.1260769999999997E-3</v>
      </c>
      <c r="AN1591">
        <v>7.7416073000000002E-2</v>
      </c>
      <c r="AO1591">
        <v>5.3120228999999998E-2</v>
      </c>
      <c r="AP1591">
        <v>-2.5511839000000001E-2</v>
      </c>
      <c r="AQ1591">
        <v>9.7786654000000001E-2</v>
      </c>
      <c r="AR1591">
        <v>6.2095843999999997E-2</v>
      </c>
      <c r="AS1591">
        <v>7.1249410999999999E-2</v>
      </c>
      <c r="AT1591">
        <v>7.1760581000000004E-2</v>
      </c>
    </row>
    <row r="1592" spans="1:46" x14ac:dyDescent="0.25">
      <c r="A1592" t="s">
        <v>120</v>
      </c>
      <c r="B1592">
        <v>29</v>
      </c>
      <c r="C1592">
        <v>2</v>
      </c>
      <c r="D1592" t="s">
        <v>37</v>
      </c>
      <c r="E1592">
        <v>1</v>
      </c>
      <c r="F1592">
        <v>17</v>
      </c>
      <c r="G1592">
        <v>3.6648174999999998E-2</v>
      </c>
      <c r="H1592">
        <v>9.3714870000000006E-2</v>
      </c>
      <c r="I1592">
        <v>3</v>
      </c>
      <c r="J1592">
        <v>1</v>
      </c>
      <c r="K1592">
        <f t="shared" si="25"/>
        <v>-2.7514644075752095</v>
      </c>
      <c r="AA1592">
        <v>0.12532625999999999</v>
      </c>
      <c r="AB1592">
        <v>6.2190628999999999E-3</v>
      </c>
      <c r="AC1592">
        <v>-2.3434208000000001</v>
      </c>
      <c r="AD1592">
        <v>-0.1924729</v>
      </c>
      <c r="AE1592">
        <v>-6.8736268000000003E-2</v>
      </c>
      <c r="AF1592">
        <v>1.0989386E-2</v>
      </c>
      <c r="AG1592">
        <v>3.4821806</v>
      </c>
      <c r="AH1592">
        <v>-0.42061459000000001</v>
      </c>
      <c r="AI1592">
        <v>0.28743469999999999</v>
      </c>
      <c r="AJ1592">
        <v>0.15873862999999999</v>
      </c>
      <c r="AK1592">
        <v>1.605499</v>
      </c>
      <c r="AL1592">
        <v>-0.13297121000000001</v>
      </c>
      <c r="AM1592">
        <v>-6.7947160000000001E-3</v>
      </c>
      <c r="AN1592">
        <v>7.1539203999999995E-2</v>
      </c>
      <c r="AO1592">
        <v>0.13136911000000001</v>
      </c>
      <c r="AP1592">
        <v>3.1327249000000001E-2</v>
      </c>
      <c r="AQ1592">
        <v>8.1284154000000001E-3</v>
      </c>
      <c r="AR1592">
        <v>5.3436042000000003E-2</v>
      </c>
      <c r="AS1592">
        <v>-1.3465078E-2</v>
      </c>
      <c r="AT1592">
        <v>5.1234368000000002E-2</v>
      </c>
    </row>
    <row r="1593" spans="1:46" x14ac:dyDescent="0.25">
      <c r="A1593" t="s">
        <v>120</v>
      </c>
      <c r="B1593">
        <v>29</v>
      </c>
      <c r="C1593">
        <v>2</v>
      </c>
      <c r="D1593" t="s">
        <v>38</v>
      </c>
      <c r="E1593">
        <v>1</v>
      </c>
      <c r="F1593">
        <v>30</v>
      </c>
      <c r="G1593">
        <v>8.6164411000000003E-3</v>
      </c>
      <c r="H1593">
        <v>0.14024592999999999</v>
      </c>
      <c r="I1593">
        <v>4</v>
      </c>
      <c r="J1593">
        <v>0</v>
      </c>
      <c r="K1593">
        <f t="shared" si="25"/>
        <v>-4.2559464442508137</v>
      </c>
      <c r="AA1593">
        <v>1.2657797E-2</v>
      </c>
      <c r="AB1593">
        <v>1.0309166999999999E-2</v>
      </c>
      <c r="AC1593">
        <v>-3.4402146</v>
      </c>
      <c r="AD1593">
        <v>-0.22460205999999999</v>
      </c>
      <c r="AE1593">
        <v>-7.1364950999999996E-2</v>
      </c>
      <c r="AF1593">
        <v>-3.2997527999999998E-2</v>
      </c>
      <c r="AG1593">
        <v>3.3336117000000001</v>
      </c>
      <c r="AH1593">
        <v>0.45022035999999999</v>
      </c>
      <c r="AI1593">
        <v>-0.53462973000000003</v>
      </c>
      <c r="AJ1593">
        <v>0.21378090999999999</v>
      </c>
      <c r="AK1593">
        <v>9.6717732000000001E-2</v>
      </c>
      <c r="AL1593">
        <v>0.10878096</v>
      </c>
      <c r="AM1593">
        <v>-7.8787600000000003E-3</v>
      </c>
      <c r="AN1593">
        <v>9.7913521000000003E-2</v>
      </c>
      <c r="AO1593">
        <v>0.10071428</v>
      </c>
      <c r="AP1593">
        <v>4.2601016999999998E-2</v>
      </c>
      <c r="AQ1593">
        <v>0.17454754</v>
      </c>
      <c r="AR1593">
        <v>0.10095099</v>
      </c>
      <c r="AS1593">
        <v>0.19408706000000001</v>
      </c>
      <c r="AT1593">
        <v>0.10887358</v>
      </c>
    </row>
    <row r="1594" spans="1:46" x14ac:dyDescent="0.25">
      <c r="A1594" t="s">
        <v>120</v>
      </c>
      <c r="B1594">
        <v>29</v>
      </c>
      <c r="C1594">
        <v>2</v>
      </c>
      <c r="D1594" t="s">
        <v>39</v>
      </c>
      <c r="E1594">
        <v>1</v>
      </c>
      <c r="F1594">
        <v>45</v>
      </c>
      <c r="G1594">
        <v>3.5561211999999998E-3</v>
      </c>
      <c r="H1594">
        <v>0.12642582999999999</v>
      </c>
      <c r="I1594">
        <v>14</v>
      </c>
      <c r="J1594">
        <v>0</v>
      </c>
      <c r="K1594">
        <f t="shared" si="25"/>
        <v>-5.1022603577678973</v>
      </c>
      <c r="AA1594">
        <v>5.6411920999999997E-2</v>
      </c>
      <c r="AB1594">
        <v>8.1208015999999997E-3</v>
      </c>
      <c r="AC1594">
        <v>-3.5683715999999999</v>
      </c>
      <c r="AD1594">
        <v>-0.12217341</v>
      </c>
      <c r="AE1594">
        <v>-3.6820182E-2</v>
      </c>
      <c r="AF1594">
        <v>-4.189964E-3</v>
      </c>
      <c r="AG1594">
        <v>-0.60843749999999996</v>
      </c>
      <c r="AH1594">
        <v>0.10987959</v>
      </c>
      <c r="AI1594">
        <v>2.1398608999999999E-2</v>
      </c>
      <c r="AJ1594">
        <v>0.18399367999999999</v>
      </c>
      <c r="AK1594">
        <v>2.2284736999999999</v>
      </c>
      <c r="AL1594">
        <v>-1.7422475E-2</v>
      </c>
      <c r="AM1594">
        <v>-8.3221237999999993E-3</v>
      </c>
      <c r="AN1594">
        <v>9.2087866000000004E-2</v>
      </c>
      <c r="AO1594">
        <v>0.11031993</v>
      </c>
      <c r="AP1594">
        <v>0.12230973000000001</v>
      </c>
      <c r="AQ1594">
        <v>5.7941400999999997E-2</v>
      </c>
      <c r="AR1594">
        <v>7.8127560999999998E-2</v>
      </c>
      <c r="AS1594">
        <v>6.3656865000000007E-2</v>
      </c>
      <c r="AT1594">
        <v>8.9873465E-2</v>
      </c>
    </row>
    <row r="1595" spans="1:46" x14ac:dyDescent="0.25">
      <c r="A1595" t="s">
        <v>120</v>
      </c>
      <c r="B1595">
        <v>29</v>
      </c>
      <c r="C1595">
        <v>2</v>
      </c>
      <c r="D1595" t="s">
        <v>40</v>
      </c>
      <c r="E1595">
        <v>2</v>
      </c>
      <c r="F1595">
        <v>5</v>
      </c>
      <c r="G1595">
        <v>5.8656999000000001E-3</v>
      </c>
      <c r="H1595">
        <v>0.11762946000000001</v>
      </c>
      <c r="I1595">
        <v>1</v>
      </c>
      <c r="J1595">
        <v>0</v>
      </c>
      <c r="K1595">
        <f t="shared" si="25"/>
        <v>-4.5784020590414398</v>
      </c>
      <c r="AA1595">
        <v>1.5313241E-2</v>
      </c>
      <c r="AB1595">
        <v>1.4033609000000001E-2</v>
      </c>
      <c r="AC1595">
        <v>-4.3193999999999999</v>
      </c>
      <c r="AD1595">
        <v>-0.23038416</v>
      </c>
      <c r="AE1595">
        <v>-7.1568915999999996E-2</v>
      </c>
      <c r="AF1595">
        <v>-3.1051109000000002E-3</v>
      </c>
      <c r="AG1595">
        <v>7.8694423000000002</v>
      </c>
      <c r="AH1595">
        <v>0.52446685999999998</v>
      </c>
      <c r="AI1595">
        <v>3.7501175999999997E-2</v>
      </c>
      <c r="AJ1595">
        <v>0.21167974000000001</v>
      </c>
      <c r="AK1595">
        <v>1.3957287</v>
      </c>
      <c r="AL1595">
        <v>0.14315467000000001</v>
      </c>
      <c r="AM1595">
        <v>-9.6359036000000006E-3</v>
      </c>
      <c r="AN1595">
        <v>9.8391313999999994E-2</v>
      </c>
      <c r="AO1595">
        <v>8.8329414999999994E-2</v>
      </c>
      <c r="AP1595">
        <v>0.11591935</v>
      </c>
      <c r="AQ1595">
        <v>0.13493488000000001</v>
      </c>
      <c r="AR1595">
        <v>7.7246752000000002E-2</v>
      </c>
      <c r="AS1595">
        <v>6.2712929000000001E-2</v>
      </c>
      <c r="AT1595">
        <v>8.4791086000000002E-2</v>
      </c>
    </row>
    <row r="1596" spans="1:46" x14ac:dyDescent="0.25">
      <c r="A1596" t="s">
        <v>120</v>
      </c>
      <c r="B1596">
        <v>29</v>
      </c>
      <c r="C1596">
        <v>2</v>
      </c>
      <c r="D1596" t="s">
        <v>41</v>
      </c>
      <c r="E1596">
        <v>2</v>
      </c>
      <c r="F1596">
        <v>8</v>
      </c>
      <c r="G1596">
        <v>1.0207885999999999E-2</v>
      </c>
      <c r="H1596">
        <v>0.1351321</v>
      </c>
      <c r="I1596">
        <v>11</v>
      </c>
      <c r="J1596">
        <v>0</v>
      </c>
      <c r="K1596">
        <f t="shared" si="25"/>
        <v>-3.996451341516762</v>
      </c>
      <c r="AA1596">
        <v>3.3747113000000002E-2</v>
      </c>
      <c r="AB1596">
        <v>1.2330433E-2</v>
      </c>
      <c r="AC1596">
        <v>-2.6988577999999999</v>
      </c>
      <c r="AD1596">
        <v>-0.14333515999999999</v>
      </c>
      <c r="AE1596">
        <v>-6.232526E-2</v>
      </c>
      <c r="AF1596">
        <v>-1.0631145999999999E-2</v>
      </c>
      <c r="AG1596">
        <v>-0.10112889</v>
      </c>
      <c r="AH1596">
        <v>0.13833961</v>
      </c>
      <c r="AI1596">
        <v>-8.9675172999999997E-2</v>
      </c>
      <c r="AJ1596">
        <v>0.21646265000000001</v>
      </c>
      <c r="AK1596">
        <v>1.8038529000000001</v>
      </c>
      <c r="AL1596">
        <v>-2.0726502000000001E-2</v>
      </c>
      <c r="AM1596">
        <v>-1.1676028999999999E-2</v>
      </c>
      <c r="AN1596">
        <v>8.8228818000000001E-2</v>
      </c>
      <c r="AO1596">
        <v>0.10085402</v>
      </c>
      <c r="AP1596">
        <v>7.0190091999999996E-2</v>
      </c>
      <c r="AQ1596">
        <v>0.10552243</v>
      </c>
      <c r="AR1596">
        <v>9.8628671000000001E-2</v>
      </c>
      <c r="AS1596">
        <v>0.11238453</v>
      </c>
      <c r="AT1596">
        <v>9.7322724999999999E-2</v>
      </c>
    </row>
    <row r="1597" spans="1:46" x14ac:dyDescent="0.25">
      <c r="A1597" t="s">
        <v>120</v>
      </c>
      <c r="B1597">
        <v>29</v>
      </c>
      <c r="C1597">
        <v>2</v>
      </c>
      <c r="D1597" t="s">
        <v>42</v>
      </c>
      <c r="E1597">
        <v>2</v>
      </c>
      <c r="F1597">
        <v>15</v>
      </c>
      <c r="G1597">
        <v>3.5896120999999999E-3</v>
      </c>
      <c r="H1597">
        <v>0.10926547</v>
      </c>
      <c r="I1597">
        <v>4</v>
      </c>
      <c r="J1597">
        <v>1</v>
      </c>
      <c r="K1597">
        <f t="shared" si="25"/>
        <v>-5.0471827095596256</v>
      </c>
      <c r="AA1597">
        <v>0.12377446</v>
      </c>
      <c r="AB1597">
        <v>1.2808346999999999E-2</v>
      </c>
      <c r="AC1597">
        <v>-2.3269326000000001</v>
      </c>
      <c r="AD1597">
        <v>-0.15209869000000001</v>
      </c>
      <c r="AE1597">
        <v>-6.8268448999999995E-2</v>
      </c>
      <c r="AF1597">
        <v>1.9173369E-3</v>
      </c>
      <c r="AG1597">
        <v>2.9392988999999998</v>
      </c>
      <c r="AH1597">
        <v>-0.45091502999999999</v>
      </c>
      <c r="AI1597">
        <v>0.12657520999999999</v>
      </c>
      <c r="AJ1597">
        <v>0.15783945999999999</v>
      </c>
      <c r="AK1597">
        <v>1.4890097</v>
      </c>
      <c r="AL1597">
        <v>-0.15810745000000001</v>
      </c>
      <c r="AM1597">
        <v>-5.2360966000000002E-3</v>
      </c>
      <c r="AN1597">
        <v>6.7651643999999997E-2</v>
      </c>
      <c r="AO1597">
        <v>0.16913269</v>
      </c>
      <c r="AP1597">
        <v>4.9331044999999997E-2</v>
      </c>
      <c r="AQ1597">
        <v>5.0681042000000003E-2</v>
      </c>
      <c r="AR1597">
        <v>8.5826262E-2</v>
      </c>
      <c r="AS1597">
        <v>-1.1200142999999999E-2</v>
      </c>
      <c r="AT1597">
        <v>7.6578657999999994E-2</v>
      </c>
    </row>
    <row r="1598" spans="1:46" x14ac:dyDescent="0.25">
      <c r="A1598" t="s">
        <v>120</v>
      </c>
      <c r="B1598">
        <v>29</v>
      </c>
      <c r="C1598">
        <v>2</v>
      </c>
      <c r="D1598" t="s">
        <v>43</v>
      </c>
      <c r="E1598">
        <v>2</v>
      </c>
      <c r="F1598">
        <v>16</v>
      </c>
      <c r="G1598">
        <v>8.2510016000000002E-3</v>
      </c>
      <c r="H1598">
        <v>0.14480515999999999</v>
      </c>
      <c r="I1598">
        <v>3</v>
      </c>
      <c r="J1598">
        <v>1</v>
      </c>
      <c r="K1598">
        <f t="shared" si="25"/>
        <v>-4.1432571940661225</v>
      </c>
      <c r="AA1598">
        <v>5.5093588999999998E-2</v>
      </c>
      <c r="AB1598">
        <v>1.3821495E-2</v>
      </c>
      <c r="AC1598">
        <v>-3.3024016</v>
      </c>
      <c r="AD1598">
        <v>-2.1180337E-2</v>
      </c>
      <c r="AE1598">
        <v>-7.0369839000000003E-2</v>
      </c>
      <c r="AF1598">
        <v>-4.5772961000000001E-2</v>
      </c>
      <c r="AG1598">
        <v>4.7785336999999997</v>
      </c>
      <c r="AH1598">
        <v>-1.0316519</v>
      </c>
      <c r="AI1598">
        <v>-0.78875421999999995</v>
      </c>
      <c r="AJ1598">
        <v>0.19363034000000001</v>
      </c>
      <c r="AK1598">
        <v>1.2573593999999999</v>
      </c>
      <c r="AL1598">
        <v>-0.4116995</v>
      </c>
      <c r="AM1598">
        <v>-2.5116727999999998E-3</v>
      </c>
      <c r="AN1598">
        <v>0.11554703</v>
      </c>
      <c r="AO1598">
        <v>8.3717859000000006E-2</v>
      </c>
      <c r="AP1598">
        <v>0.14976418</v>
      </c>
      <c r="AQ1598">
        <v>0.10901416999999999</v>
      </c>
      <c r="AR1598">
        <v>0.11612784</v>
      </c>
      <c r="AS1598">
        <v>6.9184570000000001E-2</v>
      </c>
      <c r="AT1598">
        <v>0.11975244</v>
      </c>
    </row>
    <row r="1599" spans="1:46" x14ac:dyDescent="0.25">
      <c r="A1599" t="s">
        <v>120</v>
      </c>
      <c r="B1599">
        <v>29</v>
      </c>
      <c r="C1599">
        <v>2</v>
      </c>
      <c r="D1599" t="s">
        <v>44</v>
      </c>
      <c r="E1599">
        <v>2</v>
      </c>
      <c r="F1599">
        <v>19</v>
      </c>
      <c r="G1599">
        <v>1.0397948000000001E-2</v>
      </c>
      <c r="H1599">
        <v>0.11947426</v>
      </c>
      <c r="I1599">
        <v>13</v>
      </c>
      <c r="J1599">
        <v>0</v>
      </c>
      <c r="K1599">
        <f t="shared" si="25"/>
        <v>-3.9161207405209795</v>
      </c>
      <c r="AA1599">
        <v>5.0084638000000001E-2</v>
      </c>
      <c r="AB1599">
        <v>8.2856289999999992E-3</v>
      </c>
      <c r="AC1599">
        <v>-3.1745101999999998</v>
      </c>
      <c r="AD1599">
        <v>-0.12258796</v>
      </c>
      <c r="AE1599">
        <v>-4.3874056000000002E-2</v>
      </c>
      <c r="AF1599">
        <v>-3.0148180999999999E-3</v>
      </c>
      <c r="AG1599">
        <v>-0.43854323000000001</v>
      </c>
      <c r="AH1599">
        <v>0.11424968000000001</v>
      </c>
      <c r="AI1599">
        <v>3.7779812000000003E-2</v>
      </c>
      <c r="AJ1599">
        <v>0.19467033</v>
      </c>
      <c r="AK1599">
        <v>2.1468506000000001</v>
      </c>
      <c r="AL1599">
        <v>-1.9883872E-2</v>
      </c>
      <c r="AM1599">
        <v>-7.8315619000000006E-3</v>
      </c>
      <c r="AN1599">
        <v>0.11520246000000001</v>
      </c>
      <c r="AO1599">
        <v>0.13224141</v>
      </c>
      <c r="AP1599">
        <v>3.3474447999999997E-2</v>
      </c>
      <c r="AQ1599">
        <v>0.11931161999999999</v>
      </c>
      <c r="AR1599">
        <v>7.4639269999999994E-2</v>
      </c>
      <c r="AS1599">
        <v>7.2509061999999999E-2</v>
      </c>
      <c r="AT1599">
        <v>7.8239633000000003E-2</v>
      </c>
    </row>
    <row r="1600" spans="1:46" x14ac:dyDescent="0.25">
      <c r="A1600" t="s">
        <v>120</v>
      </c>
      <c r="B1600">
        <v>29</v>
      </c>
      <c r="C1600">
        <v>2</v>
      </c>
      <c r="D1600" t="s">
        <v>45</v>
      </c>
      <c r="E1600">
        <v>2</v>
      </c>
      <c r="F1600">
        <v>26</v>
      </c>
      <c r="G1600">
        <v>3.7305183999999998E-2</v>
      </c>
      <c r="H1600">
        <v>0.13475590000000001</v>
      </c>
      <c r="I1600">
        <v>13</v>
      </c>
      <c r="J1600">
        <v>0</v>
      </c>
      <c r="K1600">
        <f t="shared" si="25"/>
        <v>-2.6081997378749695</v>
      </c>
      <c r="AA1600">
        <v>4.8544838E-2</v>
      </c>
      <c r="AB1600">
        <v>1.072128E-2</v>
      </c>
      <c r="AC1600">
        <v>-3.1167208</v>
      </c>
      <c r="AD1600">
        <v>-0.13061167000000001</v>
      </c>
      <c r="AE1600">
        <v>-5.1178123999999998E-2</v>
      </c>
      <c r="AF1600">
        <v>-8.5716069000000006E-3</v>
      </c>
      <c r="AG1600">
        <v>-0.57849205999999997</v>
      </c>
      <c r="AH1600">
        <v>0.12231067</v>
      </c>
      <c r="AI1600">
        <v>-5.1934080000000001E-2</v>
      </c>
      <c r="AJ1600">
        <v>0.20290438999999999</v>
      </c>
      <c r="AK1600">
        <v>2.2122849000000002</v>
      </c>
      <c r="AL1600">
        <v>-2.0087693E-2</v>
      </c>
      <c r="AM1600">
        <v>-1.0701927999999999E-2</v>
      </c>
      <c r="AN1600">
        <v>9.8761982999999998E-2</v>
      </c>
      <c r="AO1600">
        <v>3.7030829000000001E-2</v>
      </c>
      <c r="AP1600">
        <v>9.8890407E-2</v>
      </c>
      <c r="AQ1600">
        <v>5.7806643999999997E-2</v>
      </c>
      <c r="AR1600">
        <v>0.10782114</v>
      </c>
      <c r="AS1600">
        <v>2.5175369999999999E-2</v>
      </c>
      <c r="AT1600">
        <v>9.4602951000000005E-2</v>
      </c>
    </row>
    <row r="1601" spans="1:46" x14ac:dyDescent="0.25">
      <c r="A1601" t="s">
        <v>120</v>
      </c>
      <c r="B1601">
        <v>29</v>
      </c>
      <c r="C1601">
        <v>2</v>
      </c>
      <c r="D1601" t="s">
        <v>46</v>
      </c>
      <c r="E1601">
        <v>2</v>
      </c>
      <c r="F1601">
        <v>28</v>
      </c>
      <c r="G1601">
        <v>1.3303746E-2</v>
      </c>
      <c r="H1601">
        <v>0.16848331</v>
      </c>
      <c r="I1601">
        <v>16</v>
      </c>
      <c r="J1601">
        <v>1</v>
      </c>
      <c r="K1601">
        <f t="shared" si="25"/>
        <v>-3.699792234591516</v>
      </c>
      <c r="AA1601">
        <v>0.23354833999999999</v>
      </c>
      <c r="AB1601">
        <v>2.5363888000000001E-2</v>
      </c>
      <c r="AC1601">
        <v>-4.9807730000000001</v>
      </c>
      <c r="AD1601">
        <v>-3.6581005E-2</v>
      </c>
      <c r="AE1601">
        <v>1.2956987E-2</v>
      </c>
      <c r="AF1601">
        <v>-4.9896595000000002E-3</v>
      </c>
      <c r="AG1601">
        <v>-0.28970126000000002</v>
      </c>
      <c r="AH1601">
        <v>-9.7700027999999994E-2</v>
      </c>
      <c r="AI1601">
        <v>3.5116367000000002E-2</v>
      </c>
      <c r="AJ1601">
        <v>-2.2627677999999998E-2</v>
      </c>
      <c r="AK1601">
        <v>-1.8743080000000001</v>
      </c>
      <c r="AL1601">
        <v>-0.29520133999999998</v>
      </c>
      <c r="AM1601">
        <v>9.0409606999999996E-3</v>
      </c>
      <c r="AN1601">
        <v>0.12846811999999999</v>
      </c>
      <c r="AO1601">
        <v>0.20919376000000001</v>
      </c>
      <c r="AP1601">
        <v>0.1066386</v>
      </c>
      <c r="AQ1601">
        <v>8.7456421000000006E-2</v>
      </c>
      <c r="AR1601">
        <v>0.13174204</v>
      </c>
      <c r="AS1601">
        <v>0.10350614</v>
      </c>
      <c r="AT1601">
        <v>0.13530634</v>
      </c>
    </row>
    <row r="1602" spans="1:46" x14ac:dyDescent="0.25">
      <c r="A1602" t="s">
        <v>120</v>
      </c>
      <c r="B1602">
        <v>29</v>
      </c>
      <c r="C1602">
        <v>2</v>
      </c>
      <c r="D1602" t="s">
        <v>47</v>
      </c>
      <c r="E1602">
        <v>2</v>
      </c>
      <c r="F1602">
        <v>40</v>
      </c>
      <c r="G1602">
        <v>1.0793462E-2</v>
      </c>
      <c r="H1602">
        <v>0.11048919</v>
      </c>
      <c r="I1602">
        <v>10</v>
      </c>
      <c r="J1602">
        <v>0</v>
      </c>
      <c r="K1602">
        <f t="shared" si="25"/>
        <v>-3.8266346249550267</v>
      </c>
      <c r="AA1602">
        <v>2.8651883999999999E-2</v>
      </c>
      <c r="AB1602">
        <v>1.007686E-2</v>
      </c>
      <c r="AC1602">
        <v>-2.5764605999999999</v>
      </c>
      <c r="AD1602">
        <v>-0.13285411999999999</v>
      </c>
      <c r="AE1602">
        <v>-6.1647370999999999E-2</v>
      </c>
      <c r="AF1602">
        <v>-1.2501211999999999E-3</v>
      </c>
      <c r="AG1602">
        <v>0.32512564999999999</v>
      </c>
      <c r="AH1602">
        <v>0.13091558</v>
      </c>
      <c r="AI1602">
        <v>6.4041641999999996E-2</v>
      </c>
      <c r="AJ1602">
        <v>0.21831786</v>
      </c>
      <c r="AK1602">
        <v>1.5765066999999999</v>
      </c>
      <c r="AL1602">
        <v>-2.3776885000000001E-2</v>
      </c>
      <c r="AM1602">
        <v>-7.6807126999999999E-3</v>
      </c>
      <c r="AN1602">
        <v>7.6299485E-2</v>
      </c>
      <c r="AO1602">
        <v>9.4721818999999999E-2</v>
      </c>
      <c r="AP1602">
        <v>0.12990703000000001</v>
      </c>
      <c r="AQ1602">
        <v>5.5405179999999998E-2</v>
      </c>
      <c r="AR1602">
        <v>7.8432312000000004E-2</v>
      </c>
      <c r="AS1602">
        <v>8.4897319999999998E-2</v>
      </c>
      <c r="AT1602">
        <v>7.3217626999999993E-2</v>
      </c>
    </row>
    <row r="1603" spans="1:46" x14ac:dyDescent="0.25">
      <c r="A1603" t="s">
        <v>120</v>
      </c>
      <c r="B1603">
        <v>29</v>
      </c>
      <c r="C1603">
        <v>2</v>
      </c>
      <c r="D1603" t="s">
        <v>48</v>
      </c>
      <c r="E1603">
        <v>2</v>
      </c>
      <c r="F1603">
        <v>48</v>
      </c>
      <c r="G1603">
        <v>2.7044663E-2</v>
      </c>
      <c r="H1603">
        <v>0.10356709</v>
      </c>
      <c r="I1603">
        <v>3</v>
      </c>
      <c r="J1603">
        <v>0</v>
      </c>
      <c r="K1603">
        <f t="shared" ref="K1603:K1666" si="26">LN(G1603/(1-SUM(G1603:G1626)))</f>
        <v>-2.9121706102724625</v>
      </c>
      <c r="AA1603">
        <v>-1.1944387000000001E-2</v>
      </c>
      <c r="AB1603">
        <v>1.6040907E-2</v>
      </c>
      <c r="AC1603">
        <v>-3.8329922999999999</v>
      </c>
      <c r="AD1603">
        <v>-0.20158782</v>
      </c>
      <c r="AE1603">
        <v>-7.3410615999999998E-2</v>
      </c>
      <c r="AF1603">
        <v>8.5540544000000003E-3</v>
      </c>
      <c r="AG1603">
        <v>4.1237526999999998</v>
      </c>
      <c r="AH1603">
        <v>0.29296927</v>
      </c>
      <c r="AI1603">
        <v>0.25204891000000001</v>
      </c>
      <c r="AJ1603">
        <v>0.22614316000000001</v>
      </c>
      <c r="AK1603">
        <v>-0.32264252999999998</v>
      </c>
      <c r="AL1603">
        <v>3.5638295E-2</v>
      </c>
      <c r="AM1603">
        <v>-9.6553574999999996E-3</v>
      </c>
      <c r="AN1603">
        <v>7.1569964999999999E-2</v>
      </c>
      <c r="AO1603">
        <v>1.1409176E-2</v>
      </c>
      <c r="AP1603">
        <v>1.0174209E-2</v>
      </c>
      <c r="AQ1603">
        <v>7.3226930999999995E-2</v>
      </c>
      <c r="AR1603">
        <v>8.7242723999999994E-2</v>
      </c>
      <c r="AS1603">
        <v>3.6190202999999998E-3</v>
      </c>
      <c r="AT1603">
        <v>6.8373635000000002E-2</v>
      </c>
    </row>
    <row r="1604" spans="1:46" x14ac:dyDescent="0.25">
      <c r="A1604" t="s">
        <v>120</v>
      </c>
      <c r="B1604">
        <v>29</v>
      </c>
      <c r="C1604">
        <v>2</v>
      </c>
      <c r="D1604" t="s">
        <v>49</v>
      </c>
      <c r="E1604">
        <v>3</v>
      </c>
      <c r="F1604">
        <v>6</v>
      </c>
      <c r="G1604">
        <v>1.7581007999999999E-2</v>
      </c>
      <c r="H1604">
        <v>0.12292122</v>
      </c>
      <c r="I1604">
        <v>20</v>
      </c>
      <c r="J1604">
        <v>1</v>
      </c>
      <c r="K1604">
        <f t="shared" si="26"/>
        <v>-3.3895744371798586</v>
      </c>
      <c r="AA1604">
        <v>0.56750794999999998</v>
      </c>
      <c r="AB1604">
        <v>-1.6987551E-2</v>
      </c>
      <c r="AC1604">
        <v>-18.914988999999998</v>
      </c>
      <c r="AD1604">
        <v>1.5572604E-2</v>
      </c>
      <c r="AE1604">
        <v>0.32075920000000002</v>
      </c>
      <c r="AF1604">
        <v>3.6319180999999999E-2</v>
      </c>
      <c r="AG1604">
        <v>6.8057109999999996</v>
      </c>
      <c r="AH1604">
        <v>0.33099243</v>
      </c>
      <c r="AI1604">
        <v>0.73275743999999998</v>
      </c>
      <c r="AJ1604">
        <v>-0.41724007000000002</v>
      </c>
      <c r="AK1604">
        <v>-10.285380999999999</v>
      </c>
      <c r="AL1604">
        <v>-0.59847231000000001</v>
      </c>
      <c r="AM1604">
        <v>1.5380216E-2</v>
      </c>
      <c r="AN1604">
        <v>8.7120659000000003E-2</v>
      </c>
      <c r="AO1604">
        <v>8.8180840999999996E-2</v>
      </c>
      <c r="AP1604">
        <v>8.9257611000000001E-2</v>
      </c>
      <c r="AQ1604">
        <v>5.3457783000000002E-2</v>
      </c>
      <c r="AR1604">
        <v>8.0998341000000001E-2</v>
      </c>
      <c r="AS1604">
        <v>0.13210459999999999</v>
      </c>
      <c r="AT1604">
        <v>8.9314176999999995E-2</v>
      </c>
    </row>
    <row r="1605" spans="1:46" x14ac:dyDescent="0.25">
      <c r="A1605" t="s">
        <v>120</v>
      </c>
      <c r="B1605">
        <v>29</v>
      </c>
      <c r="C1605">
        <v>2</v>
      </c>
      <c r="D1605" t="s">
        <v>50</v>
      </c>
      <c r="E1605">
        <v>3</v>
      </c>
      <c r="F1605">
        <v>14</v>
      </c>
      <c r="G1605">
        <v>5.2904225000000001E-3</v>
      </c>
      <c r="H1605">
        <v>0.14866372</v>
      </c>
      <c r="I1605">
        <v>7</v>
      </c>
      <c r="J1605">
        <v>0</v>
      </c>
      <c r="K1605">
        <f t="shared" si="26"/>
        <v>-4.6058666930159777</v>
      </c>
      <c r="AA1605">
        <v>9.6417524999999997E-3</v>
      </c>
      <c r="AB1605">
        <v>1.0419764999999999E-2</v>
      </c>
      <c r="AC1605">
        <v>-2.8344743000000001</v>
      </c>
      <c r="AD1605">
        <v>-0.20015008000000001</v>
      </c>
      <c r="AE1605">
        <v>-7.0730591999999995E-2</v>
      </c>
      <c r="AF1605">
        <v>-2.9307381E-2</v>
      </c>
      <c r="AG1605">
        <v>0.78394565999999999</v>
      </c>
      <c r="AH1605">
        <v>0.27935853999999999</v>
      </c>
      <c r="AI1605">
        <v>-0.44496532999999999</v>
      </c>
      <c r="AJ1605">
        <v>0.21917945</v>
      </c>
      <c r="AK1605">
        <v>0.14835306000000001</v>
      </c>
      <c r="AL1605">
        <v>3.2047078999999999E-2</v>
      </c>
      <c r="AM1605">
        <v>-1.1215203E-2</v>
      </c>
      <c r="AN1605">
        <v>0.10762513999999999</v>
      </c>
      <c r="AO1605">
        <v>0.11918549000000001</v>
      </c>
      <c r="AP1605">
        <v>0.12235196</v>
      </c>
      <c r="AQ1605">
        <v>0.14293428</v>
      </c>
      <c r="AR1605">
        <v>0.1170954</v>
      </c>
      <c r="AS1605">
        <v>0.13575235999999999</v>
      </c>
      <c r="AT1605">
        <v>0.10962603</v>
      </c>
    </row>
    <row r="1606" spans="1:46" x14ac:dyDescent="0.25">
      <c r="A1606" t="s">
        <v>120</v>
      </c>
      <c r="B1606">
        <v>29</v>
      </c>
      <c r="C1606">
        <v>2</v>
      </c>
      <c r="D1606" t="s">
        <v>51</v>
      </c>
      <c r="E1606">
        <v>4</v>
      </c>
      <c r="F1606">
        <v>2</v>
      </c>
      <c r="G1606">
        <v>0.10262498</v>
      </c>
      <c r="H1606">
        <v>0.14407595000000001</v>
      </c>
      <c r="I1606">
        <v>14</v>
      </c>
      <c r="J1606">
        <v>0</v>
      </c>
      <c r="K1606">
        <f t="shared" si="26"/>
        <v>-1.4943144829608574</v>
      </c>
      <c r="AA1606">
        <v>5.4566251000000003E-2</v>
      </c>
      <c r="AB1606">
        <v>1.0867541999999999E-2</v>
      </c>
      <c r="AC1606">
        <v>-3.4401400999999998</v>
      </c>
      <c r="AD1606">
        <v>-0.13080773000000001</v>
      </c>
      <c r="AE1606">
        <v>-4.7069385999999998E-2</v>
      </c>
      <c r="AF1606">
        <v>-1.0873326000000001E-2</v>
      </c>
      <c r="AG1606">
        <v>-0.82637282999999995</v>
      </c>
      <c r="AH1606">
        <v>0.11964034</v>
      </c>
      <c r="AI1606">
        <v>-8.6996408999999997E-2</v>
      </c>
      <c r="AJ1606">
        <v>0.19633289000000001</v>
      </c>
      <c r="AK1606">
        <v>2.3462746000000001</v>
      </c>
      <c r="AL1606">
        <v>-1.8426076999999999E-2</v>
      </c>
      <c r="AM1606">
        <v>-1.1697628999999999E-2</v>
      </c>
      <c r="AN1606">
        <v>8.8908404999999996E-2</v>
      </c>
      <c r="AO1606">
        <v>-1.2773064000000001E-2</v>
      </c>
      <c r="AP1606">
        <v>0.11751224</v>
      </c>
      <c r="AQ1606">
        <v>8.1005967999999998E-2</v>
      </c>
      <c r="AR1606">
        <v>0.11471803</v>
      </c>
      <c r="AS1606">
        <v>0.17415354999999999</v>
      </c>
      <c r="AT1606">
        <v>9.2264170000000006E-2</v>
      </c>
    </row>
    <row r="1607" spans="1:46" x14ac:dyDescent="0.25">
      <c r="A1607" t="s">
        <v>120</v>
      </c>
      <c r="B1607">
        <v>29</v>
      </c>
      <c r="C1607">
        <v>2</v>
      </c>
      <c r="D1607" t="s">
        <v>52</v>
      </c>
      <c r="E1607">
        <v>4</v>
      </c>
      <c r="F1607">
        <v>10</v>
      </c>
      <c r="G1607">
        <v>3.6745484999999999E-3</v>
      </c>
      <c r="H1607">
        <v>8.0961581000000005E-2</v>
      </c>
      <c r="I1607">
        <v>6</v>
      </c>
      <c r="J1607">
        <v>0</v>
      </c>
      <c r="K1607">
        <f t="shared" si="26"/>
        <v>-4.9915210520433906</v>
      </c>
      <c r="AA1607">
        <v>-2.5442095000000001E-3</v>
      </c>
      <c r="AB1607">
        <v>9.6958611999999993E-3</v>
      </c>
      <c r="AC1607">
        <v>-2.8500865000000002</v>
      </c>
      <c r="AD1607">
        <v>-0.14190148999999999</v>
      </c>
      <c r="AE1607">
        <v>-7.0824967000000003E-2</v>
      </c>
      <c r="AF1607">
        <v>1.0928210000000001E-2</v>
      </c>
      <c r="AG1607">
        <v>1.8832325999999999</v>
      </c>
      <c r="AH1607">
        <v>0.14426934999999999</v>
      </c>
      <c r="AI1607">
        <v>0.26701260999999998</v>
      </c>
      <c r="AJ1607">
        <v>0.23137302000000001</v>
      </c>
      <c r="AK1607">
        <v>0.25670799</v>
      </c>
      <c r="AL1607">
        <v>-2.5651872999999999E-2</v>
      </c>
      <c r="AM1607">
        <v>-2.9875633E-3</v>
      </c>
      <c r="AN1607">
        <v>3.0491547000000001E-2</v>
      </c>
      <c r="AO1607">
        <v>8.8002311E-2</v>
      </c>
      <c r="AP1607">
        <v>4.5157607000000002E-2</v>
      </c>
      <c r="AQ1607">
        <v>6.7753885E-2</v>
      </c>
      <c r="AR1607">
        <v>4.4641938999999999E-2</v>
      </c>
      <c r="AS1607">
        <v>7.2940578000000006E-2</v>
      </c>
      <c r="AT1607">
        <v>3.9361807999999998E-2</v>
      </c>
    </row>
    <row r="1608" spans="1:46" x14ac:dyDescent="0.25">
      <c r="A1608" t="s">
        <v>120</v>
      </c>
      <c r="B1608">
        <v>29</v>
      </c>
      <c r="C1608">
        <v>2</v>
      </c>
      <c r="D1608" t="s">
        <v>53</v>
      </c>
      <c r="E1608">
        <v>4</v>
      </c>
      <c r="F1608">
        <v>12</v>
      </c>
      <c r="G1608">
        <v>1.200788E-2</v>
      </c>
      <c r="H1608">
        <v>0.1090112</v>
      </c>
      <c r="I1608">
        <v>12</v>
      </c>
      <c r="J1608">
        <v>0</v>
      </c>
      <c r="K1608">
        <f t="shared" si="26"/>
        <v>-3.8044407506721196</v>
      </c>
      <c r="AA1608">
        <v>4.4125690000000002E-2</v>
      </c>
      <c r="AB1608">
        <v>7.6108251000000003E-3</v>
      </c>
      <c r="AC1608">
        <v>-2.8806105999999998</v>
      </c>
      <c r="AD1608">
        <v>-0.12113383</v>
      </c>
      <c r="AE1608">
        <v>-4.8026790999999999E-2</v>
      </c>
      <c r="AF1608">
        <v>-2.9115830000000001E-4</v>
      </c>
      <c r="AG1608">
        <v>-0.19362578999999999</v>
      </c>
      <c r="AH1608">
        <v>0.11622950999999999</v>
      </c>
      <c r="AI1608">
        <v>7.9665621000000006E-2</v>
      </c>
      <c r="AJ1608">
        <v>0.20135278000000001</v>
      </c>
      <c r="AK1608">
        <v>1.9867515</v>
      </c>
      <c r="AL1608">
        <v>-2.1851908E-2</v>
      </c>
      <c r="AM1608">
        <v>-6.4869376000000001E-3</v>
      </c>
      <c r="AN1608">
        <v>4.8201853000000003E-2</v>
      </c>
      <c r="AO1608">
        <v>0.16811309999999999</v>
      </c>
      <c r="AP1608">
        <v>1.0789887E-2</v>
      </c>
      <c r="AQ1608">
        <v>9.9899034999999997E-2</v>
      </c>
      <c r="AR1608">
        <v>7.3424415000000007E-2</v>
      </c>
      <c r="AS1608">
        <v>6.0735593999999997E-2</v>
      </c>
      <c r="AT1608">
        <v>7.2851838000000002E-2</v>
      </c>
    </row>
    <row r="1609" spans="1:46" x14ac:dyDescent="0.25">
      <c r="A1609" t="s">
        <v>120</v>
      </c>
      <c r="B1609">
        <v>29</v>
      </c>
      <c r="C1609">
        <v>2</v>
      </c>
      <c r="D1609" t="s">
        <v>54</v>
      </c>
      <c r="E1609">
        <v>6</v>
      </c>
      <c r="F1609">
        <v>18</v>
      </c>
      <c r="G1609">
        <v>9.0691602000000007E-3</v>
      </c>
      <c r="H1609">
        <v>0.15111503000000001</v>
      </c>
      <c r="I1609">
        <v>0</v>
      </c>
      <c r="J1609">
        <v>0</v>
      </c>
      <c r="K1609">
        <f t="shared" si="26"/>
        <v>-4.0770682004499559</v>
      </c>
      <c r="AA1609">
        <v>3.2930251000000001E-2</v>
      </c>
      <c r="AB1609">
        <v>8.7658829000000008E-3</v>
      </c>
      <c r="AC1609">
        <v>-4.5181075000000002</v>
      </c>
      <c r="AD1609">
        <v>-0.23509706999999999</v>
      </c>
      <c r="AE1609">
        <v>-7.0821273000000004E-2</v>
      </c>
      <c r="AF1609">
        <v>-6.5221098000000005E-2</v>
      </c>
      <c r="AG1609">
        <v>10.618243</v>
      </c>
      <c r="AH1609">
        <v>0.64310497</v>
      </c>
      <c r="AI1609">
        <v>-1.1754665</v>
      </c>
      <c r="AJ1609">
        <v>0.20435397999999999</v>
      </c>
      <c r="AK1609">
        <v>3.0593357999999999</v>
      </c>
      <c r="AL1609">
        <v>0.20010364</v>
      </c>
      <c r="AM1609">
        <v>-1.5841850000000001E-3</v>
      </c>
      <c r="AN1609">
        <v>0.1164335</v>
      </c>
      <c r="AO1609">
        <v>0.14578429000000001</v>
      </c>
      <c r="AP1609">
        <v>0.15446813000000001</v>
      </c>
      <c r="AQ1609">
        <v>0.13824154</v>
      </c>
      <c r="AR1609">
        <v>0.13249917</v>
      </c>
      <c r="AS1609">
        <v>0.13540764</v>
      </c>
      <c r="AT1609">
        <v>0.12772512</v>
      </c>
    </row>
    <row r="1610" spans="1:46" x14ac:dyDescent="0.25">
      <c r="A1610" t="s">
        <v>121</v>
      </c>
      <c r="B1610">
        <v>30</v>
      </c>
      <c r="C1610">
        <v>2</v>
      </c>
      <c r="D1610" t="s">
        <v>31</v>
      </c>
      <c r="E1610">
        <v>1</v>
      </c>
      <c r="F1610">
        <v>4</v>
      </c>
      <c r="G1610">
        <v>9.2280343000000001E-3</v>
      </c>
      <c r="H1610">
        <v>0.11120785</v>
      </c>
      <c r="I1610">
        <v>2</v>
      </c>
      <c r="J1610">
        <v>1</v>
      </c>
      <c r="K1610">
        <f t="shared" si="26"/>
        <v>-4.0675084498181802</v>
      </c>
      <c r="AA1610">
        <v>8.0799207999999997E-2</v>
      </c>
      <c r="AB1610">
        <v>-1.2280787E-2</v>
      </c>
      <c r="AC1610">
        <v>-4.2254567999999999</v>
      </c>
      <c r="AD1610">
        <v>0.21331052</v>
      </c>
      <c r="AE1610">
        <v>-0.26880774000000002</v>
      </c>
      <c r="AF1610">
        <v>-2.259247E-2</v>
      </c>
      <c r="AG1610">
        <v>4.5658867000000001</v>
      </c>
      <c r="AH1610">
        <v>-0.54930822000000001</v>
      </c>
      <c r="AI1610">
        <v>-0.32603842</v>
      </c>
      <c r="AJ1610">
        <v>0.23514519</v>
      </c>
      <c r="AK1610">
        <v>4.0714869</v>
      </c>
      <c r="AL1610">
        <v>-0.30427770999999998</v>
      </c>
      <c r="AM1610">
        <v>-5.9832619E-3</v>
      </c>
      <c r="AN1610">
        <v>4.5002838000000003E-2</v>
      </c>
      <c r="AO1610">
        <v>5.8572932000000001E-2</v>
      </c>
      <c r="AP1610">
        <v>0.10077637</v>
      </c>
      <c r="AQ1610">
        <v>8.4334830999999999E-2</v>
      </c>
      <c r="AR1610">
        <v>7.5001944000000001E-2</v>
      </c>
      <c r="AS1610">
        <v>6.9730157000000001E-2</v>
      </c>
      <c r="AT1610">
        <v>8.1207904999999997E-2</v>
      </c>
    </row>
    <row r="1611" spans="1:46" x14ac:dyDescent="0.25">
      <c r="A1611" t="s">
        <v>121</v>
      </c>
      <c r="B1611">
        <v>30</v>
      </c>
      <c r="C1611">
        <v>2</v>
      </c>
      <c r="D1611" t="s">
        <v>32</v>
      </c>
      <c r="E1611">
        <v>1</v>
      </c>
      <c r="F1611">
        <v>6</v>
      </c>
      <c r="G1611">
        <v>4.0386743000000003E-2</v>
      </c>
      <c r="H1611">
        <v>0.10051279</v>
      </c>
      <c r="I1611">
        <v>18</v>
      </c>
      <c r="J1611">
        <v>1</v>
      </c>
      <c r="K1611">
        <f t="shared" si="26"/>
        <v>-2.6019706597954158</v>
      </c>
      <c r="AA1611">
        <v>-3.0171152999999999E-2</v>
      </c>
      <c r="AB1611">
        <v>8.1441024000000004E-3</v>
      </c>
      <c r="AC1611">
        <v>-15.426728000000001</v>
      </c>
      <c r="AD1611">
        <v>3.7779614E-3</v>
      </c>
      <c r="AE1611">
        <v>0.15896961000000001</v>
      </c>
      <c r="AF1611">
        <v>1.6134290999999999E-2</v>
      </c>
      <c r="AG1611">
        <v>2.5731229999999998</v>
      </c>
      <c r="AH1611">
        <v>0.12869573000000001</v>
      </c>
      <c r="AI1611">
        <v>0.35416351000000001</v>
      </c>
      <c r="AJ1611">
        <v>-0.43139412999999999</v>
      </c>
      <c r="AK1611">
        <v>-10.11078</v>
      </c>
      <c r="AL1611">
        <v>-0.71394522000000005</v>
      </c>
      <c r="AM1611">
        <v>7.2124611999999999E-3</v>
      </c>
      <c r="AN1611">
        <v>6.5731961000000005E-2</v>
      </c>
      <c r="AO1611">
        <v>-6.9770086999999998E-4</v>
      </c>
      <c r="AP1611">
        <v>0.12116394</v>
      </c>
      <c r="AQ1611">
        <v>3.0180332000000001E-2</v>
      </c>
      <c r="AR1611">
        <v>5.5007764000000001E-2</v>
      </c>
      <c r="AS1611">
        <v>0.10381377999999999</v>
      </c>
      <c r="AT1611">
        <v>6.1436379999999999E-2</v>
      </c>
    </row>
    <row r="1612" spans="1:46" x14ac:dyDescent="0.25">
      <c r="A1612" t="s">
        <v>121</v>
      </c>
      <c r="B1612">
        <v>30</v>
      </c>
      <c r="C1612">
        <v>2</v>
      </c>
      <c r="D1612" t="s">
        <v>33</v>
      </c>
      <c r="E1612">
        <v>1</v>
      </c>
      <c r="F1612">
        <v>7</v>
      </c>
      <c r="G1612">
        <v>1.0289748E-2</v>
      </c>
      <c r="H1612">
        <v>0.15236024000000001</v>
      </c>
      <c r="I1612">
        <v>4</v>
      </c>
      <c r="J1612">
        <v>1</v>
      </c>
      <c r="K1612">
        <f t="shared" si="26"/>
        <v>-3.9254695259236221</v>
      </c>
      <c r="AA1612">
        <v>7.4245113000000001E-2</v>
      </c>
      <c r="AB1612">
        <v>-1.7620332999999998E-2</v>
      </c>
      <c r="AC1612">
        <v>-4.2943705999999997</v>
      </c>
      <c r="AD1612">
        <v>0.27146309000000002</v>
      </c>
      <c r="AE1612">
        <v>-0.26689299999999999</v>
      </c>
      <c r="AF1612">
        <v>-5.5604808999999998E-2</v>
      </c>
      <c r="AG1612">
        <v>3.1581440999999999</v>
      </c>
      <c r="AH1612">
        <v>-0.56687200999999998</v>
      </c>
      <c r="AI1612">
        <v>-0.91667142999999995</v>
      </c>
      <c r="AJ1612">
        <v>0.25139236999999998</v>
      </c>
      <c r="AK1612">
        <v>3.8966045999999999</v>
      </c>
      <c r="AL1612">
        <v>-0.31598595000000002</v>
      </c>
      <c r="AM1612">
        <v>-8.8742221000000007E-3</v>
      </c>
      <c r="AN1612">
        <v>0.11142928000000001</v>
      </c>
      <c r="AO1612">
        <v>0.16718467000000001</v>
      </c>
      <c r="AP1612">
        <v>6.8469791000000002E-2</v>
      </c>
      <c r="AQ1612">
        <v>0.11911334</v>
      </c>
      <c r="AR1612">
        <v>0.13245810999999999</v>
      </c>
      <c r="AS1612">
        <v>0.12971033000000001</v>
      </c>
      <c r="AT1612">
        <v>0.11124268</v>
      </c>
    </row>
    <row r="1613" spans="1:46" x14ac:dyDescent="0.25">
      <c r="A1613" t="s">
        <v>121</v>
      </c>
      <c r="B1613">
        <v>30</v>
      </c>
      <c r="C1613">
        <v>2</v>
      </c>
      <c r="D1613" t="s">
        <v>34</v>
      </c>
      <c r="E1613">
        <v>1</v>
      </c>
      <c r="F1613">
        <v>9</v>
      </c>
      <c r="G1613">
        <v>1.5618734E-3</v>
      </c>
      <c r="H1613">
        <v>0.12065753999999999</v>
      </c>
      <c r="I1613">
        <v>3</v>
      </c>
      <c r="J1613">
        <v>0</v>
      </c>
      <c r="K1613">
        <f t="shared" si="26"/>
        <v>-5.7395051754271025</v>
      </c>
      <c r="AA1613">
        <v>5.5589158999999999E-2</v>
      </c>
      <c r="AB1613">
        <v>-1.6943482999999999E-2</v>
      </c>
      <c r="AC1613">
        <v>-4.1469398000000002</v>
      </c>
      <c r="AD1613">
        <v>-0.20423411999999999</v>
      </c>
      <c r="AE1613">
        <v>-0.26867218999999998</v>
      </c>
      <c r="AF1613">
        <v>-2.9683405999999999E-2</v>
      </c>
      <c r="AG1613">
        <v>4.1696057</v>
      </c>
      <c r="AH1613">
        <v>0.26563584000000001</v>
      </c>
      <c r="AI1613">
        <v>-0.45193307999999999</v>
      </c>
      <c r="AJ1613">
        <v>0.33508577000000001</v>
      </c>
      <c r="AK1613">
        <v>2.7226767999999999</v>
      </c>
      <c r="AL1613">
        <v>-0.12165666999999999</v>
      </c>
      <c r="AM1613">
        <v>-9.3427949999999992E-3</v>
      </c>
      <c r="AN1613">
        <v>7.3345285999999996E-2</v>
      </c>
      <c r="AO1613">
        <v>6.7003841999999994E-2</v>
      </c>
      <c r="AP1613">
        <v>0.11356056</v>
      </c>
      <c r="AQ1613">
        <v>3.3798740000000001E-2</v>
      </c>
      <c r="AR1613">
        <v>9.7512109999999999E-2</v>
      </c>
      <c r="AS1613">
        <v>5.3200654999999999E-2</v>
      </c>
      <c r="AT1613">
        <v>8.4801778999999994E-2</v>
      </c>
    </row>
    <row r="1614" spans="1:46" x14ac:dyDescent="0.25">
      <c r="A1614" t="s">
        <v>121</v>
      </c>
      <c r="B1614">
        <v>30</v>
      </c>
      <c r="C1614">
        <v>2</v>
      </c>
      <c r="D1614" t="s">
        <v>35</v>
      </c>
      <c r="E1614">
        <v>1</v>
      </c>
      <c r="F1614">
        <v>11</v>
      </c>
      <c r="G1614">
        <v>3.5154115999999999E-2</v>
      </c>
      <c r="H1614">
        <v>0.16811780000000001</v>
      </c>
      <c r="I1614">
        <v>12</v>
      </c>
      <c r="J1614">
        <v>0</v>
      </c>
      <c r="K1614">
        <f t="shared" si="26"/>
        <v>-2.6252833726754887</v>
      </c>
      <c r="AA1614">
        <v>3.3512683000000001E-2</v>
      </c>
      <c r="AB1614">
        <v>-1.3571391E-2</v>
      </c>
      <c r="AC1614">
        <v>-7.0531157999999996</v>
      </c>
      <c r="AD1614">
        <v>-0.18280961000000001</v>
      </c>
      <c r="AE1614">
        <v>-0.26027074</v>
      </c>
      <c r="AF1614">
        <v>-6.3914988000000006E-2</v>
      </c>
      <c r="AG1614">
        <v>-3.1046529999999999</v>
      </c>
      <c r="AH1614">
        <v>0.23463713</v>
      </c>
      <c r="AI1614">
        <v>-1.0587675000000001</v>
      </c>
      <c r="AJ1614">
        <v>0.37671370999999998</v>
      </c>
      <c r="AK1614">
        <v>4.2006226</v>
      </c>
      <c r="AL1614">
        <v>-6.3041208000000001E-2</v>
      </c>
      <c r="AM1614">
        <v>-1.7165691E-2</v>
      </c>
      <c r="AN1614">
        <v>0.13472366999999999</v>
      </c>
      <c r="AO1614">
        <v>8.3868388000000002E-2</v>
      </c>
      <c r="AP1614">
        <v>0.11185038</v>
      </c>
      <c r="AQ1614">
        <v>0.13021883000000001</v>
      </c>
      <c r="AR1614">
        <v>0.14275879</v>
      </c>
      <c r="AS1614">
        <v>0.11494959</v>
      </c>
      <c r="AT1614">
        <v>0.12946403000000001</v>
      </c>
    </row>
    <row r="1615" spans="1:46" x14ac:dyDescent="0.25">
      <c r="A1615" t="s">
        <v>121</v>
      </c>
      <c r="B1615">
        <v>30</v>
      </c>
      <c r="C1615">
        <v>2</v>
      </c>
      <c r="D1615" t="s">
        <v>36</v>
      </c>
      <c r="E1615">
        <v>1</v>
      </c>
      <c r="F1615">
        <v>13</v>
      </c>
      <c r="G1615">
        <v>3.4375138E-3</v>
      </c>
      <c r="H1615">
        <v>0.15632062999999999</v>
      </c>
      <c r="I1615">
        <v>14</v>
      </c>
      <c r="J1615">
        <v>0</v>
      </c>
      <c r="K1615">
        <f t="shared" si="26"/>
        <v>-5.0023216369165251</v>
      </c>
      <c r="AA1615">
        <v>2.6859435000000001E-2</v>
      </c>
      <c r="AB1615">
        <v>-1.3943476E-2</v>
      </c>
      <c r="AC1615">
        <v>-8.6448014000000004</v>
      </c>
      <c r="AD1615">
        <v>-0.15395560999999999</v>
      </c>
      <c r="AE1615">
        <v>-0.25393445999999997</v>
      </c>
      <c r="AF1615">
        <v>-5.1692309999999998E-2</v>
      </c>
      <c r="AG1615">
        <v>-4.0633005000000004</v>
      </c>
      <c r="AH1615">
        <v>0.21088121000000001</v>
      </c>
      <c r="AI1615">
        <v>-0.83630322999999995</v>
      </c>
      <c r="AJ1615">
        <v>0.39951006999999999</v>
      </c>
      <c r="AK1615">
        <v>5.1373420000000003</v>
      </c>
      <c r="AL1615">
        <v>-4.0563100999999997E-2</v>
      </c>
      <c r="AM1615">
        <v>-1.6274659E-2</v>
      </c>
      <c r="AN1615">
        <v>0.11851222</v>
      </c>
      <c r="AO1615">
        <v>0.18188283999999999</v>
      </c>
      <c r="AP1615">
        <v>3.8323247999999997E-2</v>
      </c>
      <c r="AQ1615">
        <v>0.11964326</v>
      </c>
      <c r="AR1615">
        <v>0.12048954000000001</v>
      </c>
      <c r="AS1615">
        <v>0.16289735</v>
      </c>
      <c r="AT1615">
        <v>0.11837551</v>
      </c>
    </row>
    <row r="1616" spans="1:46" x14ac:dyDescent="0.25">
      <c r="A1616" t="s">
        <v>121</v>
      </c>
      <c r="B1616">
        <v>30</v>
      </c>
      <c r="C1616">
        <v>2</v>
      </c>
      <c r="D1616" t="s">
        <v>37</v>
      </c>
      <c r="E1616">
        <v>1</v>
      </c>
      <c r="F1616">
        <v>17</v>
      </c>
      <c r="G1616">
        <v>3.1003459999999999E-3</v>
      </c>
      <c r="H1616">
        <v>0.13397434999999999</v>
      </c>
      <c r="I1616">
        <v>3</v>
      </c>
      <c r="J1616">
        <v>1</v>
      </c>
      <c r="K1616">
        <f t="shared" si="26"/>
        <v>-4.9824893440274671</v>
      </c>
      <c r="AA1616">
        <v>7.6824781999999994E-2</v>
      </c>
      <c r="AB1616">
        <v>-1.5551943E-2</v>
      </c>
      <c r="AC1616">
        <v>-4.2558492000000001</v>
      </c>
      <c r="AD1616">
        <v>0.24722912</v>
      </c>
      <c r="AE1616">
        <v>-0.26784069999999999</v>
      </c>
      <c r="AF1616">
        <v>-4.0612728000000001E-2</v>
      </c>
      <c r="AG1616">
        <v>3.9016239000000001</v>
      </c>
      <c r="AH1616">
        <v>-0.5611157</v>
      </c>
      <c r="AI1616">
        <v>-0.64802747000000005</v>
      </c>
      <c r="AJ1616">
        <v>0.24617125000000001</v>
      </c>
      <c r="AK1616">
        <v>3.9934430999999999</v>
      </c>
      <c r="AL1616">
        <v>-0.30757800000000002</v>
      </c>
      <c r="AM1616">
        <v>-7.7646464999999998E-3</v>
      </c>
      <c r="AN1616">
        <v>0.11347699</v>
      </c>
      <c r="AO1616">
        <v>0.16703545</v>
      </c>
      <c r="AP1616">
        <v>9.4512993000000003E-2</v>
      </c>
      <c r="AQ1616">
        <v>5.5733734E-2</v>
      </c>
      <c r="AR1616">
        <v>0.10517409</v>
      </c>
      <c r="AS1616">
        <v>0.11124059</v>
      </c>
      <c r="AT1616">
        <v>9.4783038999999999E-2</v>
      </c>
    </row>
    <row r="1617" spans="1:46" x14ac:dyDescent="0.25">
      <c r="A1617" t="s">
        <v>121</v>
      </c>
      <c r="B1617">
        <v>30</v>
      </c>
      <c r="C1617">
        <v>2</v>
      </c>
      <c r="D1617" t="s">
        <v>38</v>
      </c>
      <c r="E1617">
        <v>1</v>
      </c>
      <c r="F1617">
        <v>30</v>
      </c>
      <c r="G1617">
        <v>3.1676603999999997E-2</v>
      </c>
      <c r="H1617">
        <v>0.10129723</v>
      </c>
      <c r="I1617">
        <v>4</v>
      </c>
      <c r="J1617">
        <v>0</v>
      </c>
      <c r="K1617">
        <f t="shared" si="26"/>
        <v>-2.6392731621177616</v>
      </c>
      <c r="AA1617">
        <v>4.9729281E-2</v>
      </c>
      <c r="AB1617">
        <v>-1.4117565E-2</v>
      </c>
      <c r="AC1617">
        <v>-3.9848243000000001</v>
      </c>
      <c r="AD1617">
        <v>-0.18317358</v>
      </c>
      <c r="AE1617">
        <v>-0.26758849000000001</v>
      </c>
      <c r="AF1617">
        <v>-1.3797735E-2</v>
      </c>
      <c r="AG1617">
        <v>3.0646152999999998</v>
      </c>
      <c r="AH1617">
        <v>0.25240335000000003</v>
      </c>
      <c r="AI1617">
        <v>-0.16706910999999999</v>
      </c>
      <c r="AJ1617">
        <v>0.34620408000000003</v>
      </c>
      <c r="AK1617">
        <v>2.5580668000000002</v>
      </c>
      <c r="AL1617">
        <v>-0.11156488000000001</v>
      </c>
      <c r="AM1617">
        <v>-7.0925616E-3</v>
      </c>
      <c r="AN1617">
        <v>5.6235724000000001E-2</v>
      </c>
      <c r="AO1617">
        <v>6.2513722999999993E-2</v>
      </c>
      <c r="AP1617">
        <v>4.2099480000000002E-2</v>
      </c>
      <c r="AQ1617">
        <v>9.4633496999999997E-2</v>
      </c>
      <c r="AR1617">
        <v>6.5544430000000001E-2</v>
      </c>
      <c r="AS1617">
        <v>5.0378551000000001E-2</v>
      </c>
      <c r="AT1617">
        <v>7.1997316000000006E-2</v>
      </c>
    </row>
    <row r="1618" spans="1:46" x14ac:dyDescent="0.25">
      <c r="A1618" t="s">
        <v>121</v>
      </c>
      <c r="B1618">
        <v>30</v>
      </c>
      <c r="C1618">
        <v>2</v>
      </c>
      <c r="D1618" t="s">
        <v>39</v>
      </c>
      <c r="E1618">
        <v>1</v>
      </c>
      <c r="F1618">
        <v>45</v>
      </c>
      <c r="G1618">
        <v>1.7080924000000001E-2</v>
      </c>
      <c r="H1618">
        <v>0.14220273</v>
      </c>
      <c r="I1618">
        <v>14</v>
      </c>
      <c r="J1618">
        <v>0</v>
      </c>
      <c r="K1618">
        <f t="shared" si="26"/>
        <v>-3.3235606994796378</v>
      </c>
      <c r="AA1618">
        <v>2.6121990000000001E-2</v>
      </c>
      <c r="AB1618">
        <v>-1.4325597000000001E-2</v>
      </c>
      <c r="AC1618">
        <v>-8.7613035000000004</v>
      </c>
      <c r="AD1618">
        <v>-0.14168731000000001</v>
      </c>
      <c r="AE1618">
        <v>-0.25095647999999998</v>
      </c>
      <c r="AF1618">
        <v>-4.1783840000000003E-2</v>
      </c>
      <c r="AG1618">
        <v>-3.8846788999999999</v>
      </c>
      <c r="AH1618">
        <v>0.20076411</v>
      </c>
      <c r="AI1618">
        <v>-0.66154785999999999</v>
      </c>
      <c r="AJ1618">
        <v>0.40614078999999997</v>
      </c>
      <c r="AK1618">
        <v>5.3296839</v>
      </c>
      <c r="AL1618">
        <v>-3.5468990999999998E-2</v>
      </c>
      <c r="AM1618">
        <v>-1.4451649E-2</v>
      </c>
      <c r="AN1618">
        <v>0.11051323</v>
      </c>
      <c r="AO1618">
        <v>5.2795861999999999E-2</v>
      </c>
      <c r="AP1618">
        <v>6.5855516000000003E-2</v>
      </c>
      <c r="AQ1618">
        <v>7.7018835999999993E-2</v>
      </c>
      <c r="AR1618">
        <v>9.7658147000000001E-2</v>
      </c>
      <c r="AS1618">
        <v>0.17198816</v>
      </c>
      <c r="AT1618">
        <v>0.11847957000000001</v>
      </c>
    </row>
    <row r="1619" spans="1:46" x14ac:dyDescent="0.25">
      <c r="A1619" t="s">
        <v>121</v>
      </c>
      <c r="B1619">
        <v>30</v>
      </c>
      <c r="C1619">
        <v>2</v>
      </c>
      <c r="D1619" t="s">
        <v>40</v>
      </c>
      <c r="E1619">
        <v>2</v>
      </c>
      <c r="F1619">
        <v>5</v>
      </c>
      <c r="G1619">
        <v>2.1585178999999999E-2</v>
      </c>
      <c r="H1619">
        <v>0.12396826</v>
      </c>
      <c r="I1619">
        <v>1</v>
      </c>
      <c r="J1619">
        <v>0</v>
      </c>
      <c r="K1619">
        <f t="shared" si="26"/>
        <v>-3.1194410740193561</v>
      </c>
      <c r="AA1619">
        <v>5.9698920000000003E-2</v>
      </c>
      <c r="AB1619">
        <v>-1.8193447000000001E-2</v>
      </c>
      <c r="AC1619">
        <v>-4.5192651000000001</v>
      </c>
      <c r="AD1619">
        <v>-0.21996967000000001</v>
      </c>
      <c r="AE1619">
        <v>-0.26971288999999998</v>
      </c>
      <c r="AF1619">
        <v>-3.2799005999999999E-2</v>
      </c>
      <c r="AG1619">
        <v>6.1490971999999999</v>
      </c>
      <c r="AH1619">
        <v>0.27365371999999999</v>
      </c>
      <c r="AI1619">
        <v>-0.50842805999999996</v>
      </c>
      <c r="AJ1619">
        <v>0.32794300999999998</v>
      </c>
      <c r="AK1619">
        <v>2.8983962999999999</v>
      </c>
      <c r="AL1619">
        <v>-0.12941754999999999</v>
      </c>
      <c r="AM1619">
        <v>-9.3505296000000009E-3</v>
      </c>
      <c r="AN1619">
        <v>9.4915186999999998E-2</v>
      </c>
      <c r="AO1619">
        <v>8.5771819999999999E-2</v>
      </c>
      <c r="AP1619">
        <v>7.2148970000000007E-2</v>
      </c>
      <c r="AQ1619">
        <v>9.5702633999999995E-2</v>
      </c>
      <c r="AR1619">
        <v>7.0622207000000006E-2</v>
      </c>
      <c r="AS1619">
        <v>-5.2780290000000001E-3</v>
      </c>
      <c r="AT1619">
        <v>9.3595965000000003E-2</v>
      </c>
    </row>
    <row r="1620" spans="1:46" x14ac:dyDescent="0.25">
      <c r="A1620" t="s">
        <v>121</v>
      </c>
      <c r="B1620">
        <v>30</v>
      </c>
      <c r="C1620">
        <v>2</v>
      </c>
      <c r="D1620" t="s">
        <v>41</v>
      </c>
      <c r="E1620">
        <v>2</v>
      </c>
      <c r="F1620">
        <v>8</v>
      </c>
      <c r="G1620">
        <v>7.0808077000000004E-3</v>
      </c>
      <c r="H1620">
        <v>0.11683283</v>
      </c>
      <c r="I1620">
        <v>11</v>
      </c>
      <c r="J1620">
        <v>0</v>
      </c>
      <c r="K1620">
        <f t="shared" si="26"/>
        <v>-4.1767150520924536</v>
      </c>
      <c r="AA1620">
        <v>2.5532993E-2</v>
      </c>
      <c r="AB1620">
        <v>-1.5812944999999998E-2</v>
      </c>
      <c r="AC1620">
        <v>-6.6897656999999997</v>
      </c>
      <c r="AD1620">
        <v>-0.14649529999999999</v>
      </c>
      <c r="AE1620">
        <v>-0.25679713999999998</v>
      </c>
      <c r="AF1620">
        <v>-2.6867759000000001E-2</v>
      </c>
      <c r="AG1620">
        <v>-2.2057769999999999</v>
      </c>
      <c r="AH1620">
        <v>0.20813316000000001</v>
      </c>
      <c r="AI1620">
        <v>-0.40238158000000002</v>
      </c>
      <c r="AJ1620">
        <v>0.40040961000000003</v>
      </c>
      <c r="AK1620">
        <v>4.3397714000000001</v>
      </c>
      <c r="AL1620">
        <v>-5.1891864000000003E-2</v>
      </c>
      <c r="AM1620">
        <v>-1.0361835999999999E-2</v>
      </c>
      <c r="AN1620">
        <v>9.1790166000000006E-2</v>
      </c>
      <c r="AO1620">
        <v>0.10164257</v>
      </c>
      <c r="AP1620">
        <v>0.11509932</v>
      </c>
      <c r="AQ1620">
        <v>7.6377849999999997E-2</v>
      </c>
      <c r="AR1620">
        <v>7.4980717000000002E-2</v>
      </c>
      <c r="AS1620">
        <v>0.14044222000000001</v>
      </c>
      <c r="AT1620">
        <v>8.0628930000000001E-2</v>
      </c>
    </row>
    <row r="1621" spans="1:46" x14ac:dyDescent="0.25">
      <c r="A1621" t="s">
        <v>121</v>
      </c>
      <c r="B1621">
        <v>30</v>
      </c>
      <c r="C1621">
        <v>2</v>
      </c>
      <c r="D1621" t="s">
        <v>42</v>
      </c>
      <c r="E1621">
        <v>2</v>
      </c>
      <c r="F1621">
        <v>15</v>
      </c>
      <c r="G1621">
        <v>4.2197341999999999E-2</v>
      </c>
      <c r="H1621">
        <v>9.1270259000000006E-2</v>
      </c>
      <c r="I1621">
        <v>4</v>
      </c>
      <c r="J1621">
        <v>1</v>
      </c>
      <c r="K1621">
        <f t="shared" si="26"/>
        <v>-2.2196130367858542</v>
      </c>
      <c r="AA1621">
        <v>9.0115126000000004E-2</v>
      </c>
      <c r="AB1621">
        <v>-1.0398301E-2</v>
      </c>
      <c r="AC1621">
        <v>-3.8849418999999998</v>
      </c>
      <c r="AD1621">
        <v>0.1426463</v>
      </c>
      <c r="AE1621">
        <v>-0.26508077000000002</v>
      </c>
      <c r="AF1621">
        <v>-9.7727969000000001E-3</v>
      </c>
      <c r="AG1621">
        <v>2.5666975999999999</v>
      </c>
      <c r="AH1621">
        <v>-0.47846106999999999</v>
      </c>
      <c r="AI1621">
        <v>-0.10226897</v>
      </c>
      <c r="AJ1621">
        <v>0.16971839</v>
      </c>
      <c r="AK1621">
        <v>3.7281521</v>
      </c>
      <c r="AL1621">
        <v>-0.38442847000000002</v>
      </c>
      <c r="AM1621">
        <v>-4.3463866999999996E-3</v>
      </c>
      <c r="AN1621">
        <v>4.9004288999999999E-2</v>
      </c>
      <c r="AO1621">
        <v>0.15949853999999999</v>
      </c>
      <c r="AP1621">
        <v>3.8084767999999998E-2</v>
      </c>
      <c r="AQ1621">
        <v>5.8289517999999998E-2</v>
      </c>
      <c r="AR1621">
        <v>5.2434407000000002E-2</v>
      </c>
      <c r="AS1621">
        <v>9.0492421000000003E-2</v>
      </c>
      <c r="AT1621">
        <v>5.4224307999999999E-2</v>
      </c>
    </row>
    <row r="1622" spans="1:46" x14ac:dyDescent="0.25">
      <c r="A1622" t="s">
        <v>121</v>
      </c>
      <c r="B1622">
        <v>30</v>
      </c>
      <c r="C1622">
        <v>2</v>
      </c>
      <c r="D1622" t="s">
        <v>43</v>
      </c>
      <c r="E1622">
        <v>2</v>
      </c>
      <c r="F1622">
        <v>16</v>
      </c>
      <c r="G1622">
        <v>6.0955938999999997E-3</v>
      </c>
      <c r="H1622">
        <v>0.16764007</v>
      </c>
      <c r="I1622">
        <v>3</v>
      </c>
      <c r="J1622">
        <v>1</v>
      </c>
      <c r="K1622">
        <f t="shared" si="26"/>
        <v>-4.2440719263905615</v>
      </c>
      <c r="AA1622">
        <v>7.2106322E-2</v>
      </c>
      <c r="AB1622">
        <v>-2.4280408999999999E-2</v>
      </c>
      <c r="AC1622">
        <v>-4.4508673999999999</v>
      </c>
      <c r="AD1622">
        <v>0.31915246000000003</v>
      </c>
      <c r="AE1622">
        <v>-0.26836043999999998</v>
      </c>
      <c r="AF1622">
        <v>-7.0178746E-2</v>
      </c>
      <c r="AG1622">
        <v>4.1814201999999998</v>
      </c>
      <c r="AH1622">
        <v>-0.59965411000000002</v>
      </c>
      <c r="AI1622">
        <v>-1.181081</v>
      </c>
      <c r="AJ1622">
        <v>0.27568916999999998</v>
      </c>
      <c r="AK1622">
        <v>3.9923883</v>
      </c>
      <c r="AL1622">
        <v>-0.28550741000000002</v>
      </c>
      <c r="AM1622">
        <v>-1.0897453E-2</v>
      </c>
      <c r="AN1622">
        <v>0.13449784000000001</v>
      </c>
      <c r="AO1622">
        <v>0.18718364000000001</v>
      </c>
      <c r="AP1622">
        <v>0.15411295999999999</v>
      </c>
      <c r="AQ1622">
        <v>0.10894935</v>
      </c>
      <c r="AR1622">
        <v>0.13022143</v>
      </c>
      <c r="AS1622">
        <v>0.13154529000000001</v>
      </c>
      <c r="AT1622">
        <v>0.12712602000000001</v>
      </c>
    </row>
    <row r="1623" spans="1:46" x14ac:dyDescent="0.25">
      <c r="A1623" t="s">
        <v>121</v>
      </c>
      <c r="B1623">
        <v>30</v>
      </c>
      <c r="C1623">
        <v>2</v>
      </c>
      <c r="D1623" t="s">
        <v>44</v>
      </c>
      <c r="E1623">
        <v>2</v>
      </c>
      <c r="F1623">
        <v>19</v>
      </c>
      <c r="G1623">
        <v>2.6027504999999999E-2</v>
      </c>
      <c r="H1623">
        <v>0.12463471</v>
      </c>
      <c r="I1623">
        <v>13</v>
      </c>
      <c r="J1623">
        <v>0</v>
      </c>
      <c r="K1623">
        <f t="shared" si="26"/>
        <v>-2.7675553235904133</v>
      </c>
      <c r="AA1623">
        <v>2.5071195000000001E-2</v>
      </c>
      <c r="AB1623">
        <v>-1.4750866E-2</v>
      </c>
      <c r="AC1623">
        <v>-8.0974924000000001</v>
      </c>
      <c r="AD1623">
        <v>-0.13650182999999999</v>
      </c>
      <c r="AE1623">
        <v>-0.25096825</v>
      </c>
      <c r="AF1623">
        <v>-3.1252120000000001E-2</v>
      </c>
      <c r="AG1623">
        <v>-3.2575630000000002</v>
      </c>
      <c r="AH1623">
        <v>0.19656498999999999</v>
      </c>
      <c r="AI1623">
        <v>-0.47850315999999998</v>
      </c>
      <c r="AJ1623">
        <v>0.40893812000000002</v>
      </c>
      <c r="AK1623">
        <v>5.1045531999999998</v>
      </c>
      <c r="AL1623">
        <v>-3.7176915999999997E-2</v>
      </c>
      <c r="AM1623">
        <v>-1.1948156999999999E-2</v>
      </c>
      <c r="AN1623">
        <v>9.4477664000000003E-2</v>
      </c>
      <c r="AO1623">
        <v>1.410201E-2</v>
      </c>
      <c r="AP1623">
        <v>0.11445867999999999</v>
      </c>
      <c r="AQ1623">
        <v>9.2040152E-2</v>
      </c>
      <c r="AR1623">
        <v>6.6303757000000005E-2</v>
      </c>
      <c r="AS1623">
        <v>6.1402777999999998E-2</v>
      </c>
      <c r="AT1623">
        <v>9.0445451999999996E-2</v>
      </c>
    </row>
    <row r="1624" spans="1:46" x14ac:dyDescent="0.25">
      <c r="A1624" t="s">
        <v>121</v>
      </c>
      <c r="B1624">
        <v>30</v>
      </c>
      <c r="C1624">
        <v>2</v>
      </c>
      <c r="D1624" t="s">
        <v>45</v>
      </c>
      <c r="E1624">
        <v>2</v>
      </c>
      <c r="F1624">
        <v>26</v>
      </c>
      <c r="G1624">
        <v>5.7189232E-3</v>
      </c>
      <c r="H1624">
        <v>0.16008729999999999</v>
      </c>
      <c r="I1624">
        <v>13</v>
      </c>
      <c r="J1624">
        <v>0</v>
      </c>
      <c r="K1624">
        <f t="shared" si="26"/>
        <v>-4.3272681284923884</v>
      </c>
      <c r="AA1624">
        <v>2.8849054999999998E-2</v>
      </c>
      <c r="AB1624">
        <v>-1.3771609000000001E-2</v>
      </c>
      <c r="AC1624">
        <v>-7.8354736000000003</v>
      </c>
      <c r="AD1624">
        <v>-0.16683638000000001</v>
      </c>
      <c r="AE1624">
        <v>-0.25735373</v>
      </c>
      <c r="AF1624">
        <v>-5.5929262E-2</v>
      </c>
      <c r="AG1624">
        <v>-3.6119091000000001</v>
      </c>
      <c r="AH1624">
        <v>0.22167692</v>
      </c>
      <c r="AI1624">
        <v>-0.91364756000000003</v>
      </c>
      <c r="AJ1624">
        <v>0.39025188</v>
      </c>
      <c r="AK1624">
        <v>4.6777622000000001</v>
      </c>
      <c r="AL1624">
        <v>-5.0790872000000001E-2</v>
      </c>
      <c r="AM1624">
        <v>-1.6577142E-2</v>
      </c>
      <c r="AN1624">
        <v>0.11359727</v>
      </c>
      <c r="AO1624">
        <v>0.14719778</v>
      </c>
      <c r="AP1624">
        <v>0.15382731999999999</v>
      </c>
      <c r="AQ1624">
        <v>0.13349417999999999</v>
      </c>
      <c r="AR1624">
        <v>0.12503096999999999</v>
      </c>
      <c r="AS1624">
        <v>7.7012043000000002E-2</v>
      </c>
      <c r="AT1624">
        <v>0.13161455999999999</v>
      </c>
    </row>
    <row r="1625" spans="1:46" x14ac:dyDescent="0.25">
      <c r="A1625" t="s">
        <v>121</v>
      </c>
      <c r="B1625">
        <v>30</v>
      </c>
      <c r="C1625">
        <v>2</v>
      </c>
      <c r="D1625" t="s">
        <v>46</v>
      </c>
      <c r="E1625">
        <v>2</v>
      </c>
      <c r="F1625">
        <v>28</v>
      </c>
      <c r="G1625">
        <v>5.5788732000000001E-2</v>
      </c>
      <c r="H1625">
        <v>0.18317253999999999</v>
      </c>
      <c r="I1625">
        <v>16</v>
      </c>
      <c r="J1625">
        <v>1</v>
      </c>
      <c r="K1625">
        <f t="shared" si="26"/>
        <v>-1.9420240433363762</v>
      </c>
      <c r="AA1625">
        <v>0.12816630000000001</v>
      </c>
      <c r="AB1625">
        <v>-5.8182163999999999E-4</v>
      </c>
      <c r="AC1625">
        <v>-8.8722971000000008</v>
      </c>
      <c r="AD1625">
        <v>0.17725964</v>
      </c>
      <c r="AE1625">
        <v>-0.22582837</v>
      </c>
      <c r="AF1625">
        <v>-6.0676188999999998E-2</v>
      </c>
      <c r="AG1625">
        <v>-4.2902803</v>
      </c>
      <c r="AH1625">
        <v>-0.35690219000000001</v>
      </c>
      <c r="AI1625">
        <v>-0.98278591000000004</v>
      </c>
      <c r="AJ1625">
        <v>5.6540455000000003E-2</v>
      </c>
      <c r="AK1625">
        <v>-3.1483770999999998</v>
      </c>
      <c r="AL1625">
        <v>-0.59393636999999999</v>
      </c>
      <c r="AM1625">
        <v>7.4330231E-3</v>
      </c>
      <c r="AN1625">
        <v>0.15205656000000001</v>
      </c>
      <c r="AO1625">
        <v>0.17529844</v>
      </c>
      <c r="AP1625">
        <v>4.2136074000000003E-2</v>
      </c>
      <c r="AQ1625">
        <v>0.15121403</v>
      </c>
      <c r="AR1625">
        <v>0.13461639</v>
      </c>
      <c r="AS1625">
        <v>9.1997041000000002E-2</v>
      </c>
      <c r="AT1625">
        <v>0.13824126</v>
      </c>
    </row>
    <row r="1626" spans="1:46" x14ac:dyDescent="0.25">
      <c r="A1626" t="s">
        <v>121</v>
      </c>
      <c r="B1626">
        <v>30</v>
      </c>
      <c r="C1626">
        <v>2</v>
      </c>
      <c r="D1626" t="s">
        <v>47</v>
      </c>
      <c r="E1626">
        <v>2</v>
      </c>
      <c r="F1626">
        <v>40</v>
      </c>
      <c r="G1626">
        <v>8.7651442E-3</v>
      </c>
      <c r="H1626">
        <v>0.11759731</v>
      </c>
      <c r="I1626">
        <v>10</v>
      </c>
      <c r="J1626">
        <v>0</v>
      </c>
      <c r="K1626">
        <f t="shared" si="26"/>
        <v>-3.7497996499436277</v>
      </c>
      <c r="AA1626">
        <v>2.8376166000000001E-2</v>
      </c>
      <c r="AB1626">
        <v>-1.6174938999999999E-2</v>
      </c>
      <c r="AC1626">
        <v>-6.0441003999999996</v>
      </c>
      <c r="AD1626">
        <v>-0.15469478</v>
      </c>
      <c r="AE1626">
        <v>-0.25954824999999998</v>
      </c>
      <c r="AF1626">
        <v>-2.7358362000000001E-2</v>
      </c>
      <c r="AG1626">
        <v>-1.6167910999999999</v>
      </c>
      <c r="AH1626">
        <v>0.21716642</v>
      </c>
      <c r="AI1626">
        <v>-0.41079548999999999</v>
      </c>
      <c r="AJ1626">
        <v>0.39118446000000001</v>
      </c>
      <c r="AK1626">
        <v>3.9417996</v>
      </c>
      <c r="AL1626">
        <v>-6.1944513E-2</v>
      </c>
      <c r="AM1626">
        <v>-1.0190072E-2</v>
      </c>
      <c r="AN1626">
        <v>8.9067960000000002E-2</v>
      </c>
      <c r="AO1626">
        <v>0.11407832</v>
      </c>
      <c r="AP1626">
        <v>9.9672259999999999E-2</v>
      </c>
      <c r="AQ1626">
        <v>0.10802299</v>
      </c>
      <c r="AR1626">
        <v>9.8541960999999997E-2</v>
      </c>
      <c r="AS1626">
        <v>9.2767789000000003E-2</v>
      </c>
      <c r="AT1626">
        <v>7.3186008999999996E-2</v>
      </c>
    </row>
    <row r="1627" spans="1:46" x14ac:dyDescent="0.25">
      <c r="A1627" t="s">
        <v>121</v>
      </c>
      <c r="B1627">
        <v>30</v>
      </c>
      <c r="C1627">
        <v>2</v>
      </c>
      <c r="D1627" t="s">
        <v>48</v>
      </c>
      <c r="E1627">
        <v>2</v>
      </c>
      <c r="F1627">
        <v>48</v>
      </c>
      <c r="G1627">
        <v>3.2414353000000001E-3</v>
      </c>
      <c r="H1627">
        <v>0.12982581000000001</v>
      </c>
      <c r="I1627">
        <v>3</v>
      </c>
      <c r="J1627">
        <v>0</v>
      </c>
      <c r="K1627">
        <f t="shared" si="26"/>
        <v>-4.7673396948455329</v>
      </c>
      <c r="AA1627">
        <v>5.6480976000000002E-2</v>
      </c>
      <c r="AB1627">
        <v>-1.9231050999999999E-2</v>
      </c>
      <c r="AC1627">
        <v>-4.2059860999999996</v>
      </c>
      <c r="AD1627">
        <v>-0.21046582999999999</v>
      </c>
      <c r="AE1627">
        <v>-0.26875159999999998</v>
      </c>
      <c r="AF1627">
        <v>-3.7796291000000003E-2</v>
      </c>
      <c r="AG1627">
        <v>4.2337151999999998</v>
      </c>
      <c r="AH1627">
        <v>0.26861777999999997</v>
      </c>
      <c r="AI1627">
        <v>-0.59837437000000004</v>
      </c>
      <c r="AJ1627">
        <v>0.33318286000000003</v>
      </c>
      <c r="AK1627">
        <v>2.8071777999999998</v>
      </c>
      <c r="AL1627">
        <v>-0.12265381</v>
      </c>
      <c r="AM1627">
        <v>-1.0021362000000001E-2</v>
      </c>
      <c r="AN1627">
        <v>9.9222927000000002E-2</v>
      </c>
      <c r="AO1627">
        <v>-2.4665225999999998E-3</v>
      </c>
      <c r="AP1627">
        <v>0.11687027999999899</v>
      </c>
      <c r="AQ1627">
        <v>0.12818106000000001</v>
      </c>
      <c r="AR1627">
        <v>0.12352182</v>
      </c>
      <c r="AS1627">
        <v>7.6669328999999994E-2</v>
      </c>
      <c r="AT1627">
        <v>9.9374991999999995E-2</v>
      </c>
    </row>
    <row r="1628" spans="1:46" x14ac:dyDescent="0.25">
      <c r="A1628" t="s">
        <v>121</v>
      </c>
      <c r="B1628">
        <v>30</v>
      </c>
      <c r="C1628">
        <v>2</v>
      </c>
      <c r="D1628" t="s">
        <v>49</v>
      </c>
      <c r="E1628">
        <v>3</v>
      </c>
      <c r="F1628">
        <v>6</v>
      </c>
      <c r="G1628">
        <v>9.5055839999999992E-3</v>
      </c>
      <c r="H1628">
        <v>0.14016377999999999</v>
      </c>
      <c r="I1628">
        <v>20</v>
      </c>
      <c r="J1628">
        <v>1</v>
      </c>
      <c r="K1628">
        <f t="shared" si="26"/>
        <v>-3.6928317035158402</v>
      </c>
      <c r="AA1628">
        <v>-8.1734050999999995E-3</v>
      </c>
      <c r="AB1628">
        <v>8.0574965000000005E-3</v>
      </c>
      <c r="AC1628">
        <v>-16.786064</v>
      </c>
      <c r="AD1628">
        <v>2.0798885E-2</v>
      </c>
      <c r="AE1628">
        <v>0.11322498</v>
      </c>
      <c r="AF1628">
        <v>1.6178735999999999E-2</v>
      </c>
      <c r="AG1628">
        <v>1.8880655</v>
      </c>
      <c r="AH1628">
        <v>7.5645094999999996E-2</v>
      </c>
      <c r="AI1628">
        <v>0.37896152</v>
      </c>
      <c r="AJ1628">
        <v>-0.38676332000000002</v>
      </c>
      <c r="AK1628">
        <v>-11.189462000000001</v>
      </c>
      <c r="AL1628">
        <v>-0.71194287999999994</v>
      </c>
      <c r="AM1628">
        <v>1.352275E-2</v>
      </c>
      <c r="AN1628">
        <v>8.8414680999999995E-2</v>
      </c>
      <c r="AO1628">
        <v>0.18254518</v>
      </c>
      <c r="AP1628">
        <v>9.6550095000000002E-2</v>
      </c>
      <c r="AQ1628">
        <v>9.7456455999999997E-2</v>
      </c>
      <c r="AR1628">
        <v>0.10511189</v>
      </c>
      <c r="AS1628">
        <v>0.1140282</v>
      </c>
      <c r="AT1628">
        <v>0.10668517</v>
      </c>
    </row>
    <row r="1629" spans="1:46" x14ac:dyDescent="0.25">
      <c r="A1629" t="s">
        <v>121</v>
      </c>
      <c r="B1629">
        <v>30</v>
      </c>
      <c r="C1629">
        <v>2</v>
      </c>
      <c r="D1629" t="s">
        <v>50</v>
      </c>
      <c r="E1629">
        <v>3</v>
      </c>
      <c r="F1629">
        <v>14</v>
      </c>
      <c r="G1629">
        <v>7.7375570000000005E-2</v>
      </c>
      <c r="H1629">
        <v>9.7049419999999997E-2</v>
      </c>
      <c r="I1629">
        <v>7</v>
      </c>
      <c r="J1629">
        <v>0</v>
      </c>
      <c r="K1629">
        <f t="shared" si="26"/>
        <v>-1.4517634319843831</v>
      </c>
      <c r="AA1629">
        <v>3.5499898000000002E-2</v>
      </c>
      <c r="AB1629">
        <v>-1.6303244000000001E-2</v>
      </c>
      <c r="AC1629">
        <v>-4.5812935000000001</v>
      </c>
      <c r="AD1629">
        <v>-0.15915846</v>
      </c>
      <c r="AE1629">
        <v>-0.26362586999999998</v>
      </c>
      <c r="AF1629">
        <v>-1.2587232E-2</v>
      </c>
      <c r="AG1629">
        <v>0.45658309000000002</v>
      </c>
      <c r="AH1629">
        <v>0.22800603</v>
      </c>
      <c r="AI1629">
        <v>-0.14895285999999999</v>
      </c>
      <c r="AJ1629">
        <v>0.37416343000000002</v>
      </c>
      <c r="AK1629">
        <v>3.0134004999999999</v>
      </c>
      <c r="AL1629">
        <v>-8.2855385000000004E-2</v>
      </c>
      <c r="AM1629">
        <v>-6.4111002000000004E-3</v>
      </c>
      <c r="AN1629">
        <v>5.0266467000000002E-2</v>
      </c>
      <c r="AO1629">
        <v>7.0493016000000006E-2</v>
      </c>
      <c r="AP1629">
        <v>7.8431425999999999E-2</v>
      </c>
      <c r="AQ1629">
        <v>9.9166306999999995E-2</v>
      </c>
      <c r="AR1629">
        <v>6.5121055999999997E-2</v>
      </c>
      <c r="AS1629">
        <v>4.8463046000000003E-2</v>
      </c>
      <c r="AT1629">
        <v>6.3879969999999994E-2</v>
      </c>
    </row>
    <row r="1630" spans="1:46" x14ac:dyDescent="0.25">
      <c r="A1630" t="s">
        <v>121</v>
      </c>
      <c r="B1630">
        <v>30</v>
      </c>
      <c r="C1630">
        <v>2</v>
      </c>
      <c r="D1630" t="s">
        <v>51</v>
      </c>
      <c r="E1630">
        <v>4</v>
      </c>
      <c r="F1630">
        <v>2</v>
      </c>
      <c r="G1630">
        <v>1.9203799000000001E-2</v>
      </c>
      <c r="H1630">
        <v>0.17761308000000001</v>
      </c>
      <c r="I1630">
        <v>14</v>
      </c>
      <c r="J1630">
        <v>0</v>
      </c>
      <c r="K1630">
        <f t="shared" si="26"/>
        <v>-3.0034033767419732</v>
      </c>
      <c r="AA1630">
        <v>2.9944920999999999E-2</v>
      </c>
      <c r="AB1630">
        <v>-1.2512694E-2</v>
      </c>
      <c r="AC1630">
        <v>-8.4490844000000003</v>
      </c>
      <c r="AD1630">
        <v>-0.17386246</v>
      </c>
      <c r="AE1630">
        <v>-0.25701680999999998</v>
      </c>
      <c r="AF1630">
        <v>-6.8352590000000005E-2</v>
      </c>
      <c r="AG1630">
        <v>-4.3276215000000002</v>
      </c>
      <c r="AH1630">
        <v>0.22535174999999999</v>
      </c>
      <c r="AI1630">
        <v>-1.1334249000000001</v>
      </c>
      <c r="AJ1630">
        <v>0.38672037999999997</v>
      </c>
      <c r="AK1630">
        <v>4.7862235000000002</v>
      </c>
      <c r="AL1630">
        <v>-4.8059712999999997E-2</v>
      </c>
      <c r="AM1630">
        <v>-1.8724866999999999E-2</v>
      </c>
      <c r="AN1630">
        <v>0.13374817</v>
      </c>
      <c r="AO1630">
        <v>0.15981681</v>
      </c>
      <c r="AP1630">
        <v>9.8356085999999995E-2</v>
      </c>
      <c r="AQ1630">
        <v>8.3151221999999997E-2</v>
      </c>
      <c r="AR1630">
        <v>0.14588458000000001</v>
      </c>
      <c r="AS1630">
        <v>0.19438865999999999</v>
      </c>
      <c r="AT1630">
        <v>0.14533283999999999</v>
      </c>
    </row>
    <row r="1631" spans="1:46" x14ac:dyDescent="0.25">
      <c r="A1631" t="s">
        <v>121</v>
      </c>
      <c r="B1631">
        <v>30</v>
      </c>
      <c r="C1631">
        <v>2</v>
      </c>
      <c r="D1631" t="s">
        <v>52</v>
      </c>
      <c r="E1631">
        <v>4</v>
      </c>
      <c r="F1631">
        <v>10</v>
      </c>
      <c r="G1631">
        <v>5.2660362999999996E-3</v>
      </c>
      <c r="H1631">
        <v>0.12931002</v>
      </c>
      <c r="I1631">
        <v>6</v>
      </c>
      <c r="J1631">
        <v>0</v>
      </c>
      <c r="K1631">
        <f t="shared" si="26"/>
        <v>-4.3387429424927539</v>
      </c>
      <c r="AA1631">
        <v>4.7583712E-2</v>
      </c>
      <c r="AB1631">
        <v>-1.7558931E-2</v>
      </c>
      <c r="AC1631">
        <v>-4.3649791000000002</v>
      </c>
      <c r="AD1631">
        <v>-0.19146052999999999</v>
      </c>
      <c r="AE1631">
        <v>-0.26645027999999998</v>
      </c>
      <c r="AF1631">
        <v>-3.6652057000000002E-2</v>
      </c>
      <c r="AG1631">
        <v>1.4528000000000001</v>
      </c>
      <c r="AH1631">
        <v>0.25388128999999998</v>
      </c>
      <c r="AI1631">
        <v>-0.57673945000000004</v>
      </c>
      <c r="AJ1631">
        <v>0.34910885000000003</v>
      </c>
      <c r="AK1631">
        <v>2.9178364000000001</v>
      </c>
      <c r="AL1631">
        <v>-0.10398432000000001</v>
      </c>
      <c r="AM1631">
        <v>-1.0734951E-2</v>
      </c>
      <c r="AN1631">
        <v>7.6770321000000002E-2</v>
      </c>
      <c r="AO1631">
        <v>0.108376</v>
      </c>
      <c r="AP1631">
        <v>9.7610427999999999E-2</v>
      </c>
      <c r="AQ1631">
        <v>8.5615856000000004E-2</v>
      </c>
      <c r="AR1631">
        <v>8.9178478000000005E-2</v>
      </c>
      <c r="AS1631">
        <v>3.5246688999999998E-2</v>
      </c>
      <c r="AT1631">
        <v>9.0950457999999998E-2</v>
      </c>
    </row>
    <row r="1632" spans="1:46" x14ac:dyDescent="0.25">
      <c r="A1632" t="s">
        <v>121</v>
      </c>
      <c r="B1632">
        <v>30</v>
      </c>
      <c r="C1632">
        <v>2</v>
      </c>
      <c r="D1632" t="s">
        <v>53</v>
      </c>
      <c r="E1632">
        <v>4</v>
      </c>
      <c r="F1632">
        <v>12</v>
      </c>
      <c r="G1632">
        <v>1.6333858E-2</v>
      </c>
      <c r="H1632">
        <v>0.10997721000000001</v>
      </c>
      <c r="I1632">
        <v>12</v>
      </c>
      <c r="J1632">
        <v>0</v>
      </c>
      <c r="K1632">
        <f t="shared" si="26"/>
        <v>-3.2179982833993401</v>
      </c>
      <c r="AA1632">
        <v>2.4144677999999999E-2</v>
      </c>
      <c r="AB1632">
        <v>-1.5222919999999999E-2</v>
      </c>
      <c r="AC1632">
        <v>-7.4288768999999997</v>
      </c>
      <c r="AD1632">
        <v>-0.13355388000000001</v>
      </c>
      <c r="AE1632">
        <v>-0.25171290000000002</v>
      </c>
      <c r="AF1632">
        <v>-2.2769136999999998E-2</v>
      </c>
      <c r="AG1632">
        <v>-2.6757029999999999</v>
      </c>
      <c r="AH1632">
        <v>0.19445815999999999</v>
      </c>
      <c r="AI1632">
        <v>-0.33158337999999998</v>
      </c>
      <c r="AJ1632">
        <v>0.41000768999999998</v>
      </c>
      <c r="AK1632">
        <v>4.8031221000000004</v>
      </c>
      <c r="AL1632">
        <v>-3.9830074E-2</v>
      </c>
      <c r="AM1632">
        <v>-9.6982383000000002E-3</v>
      </c>
      <c r="AN1632">
        <v>7.4776556999999994E-2</v>
      </c>
      <c r="AO1632">
        <v>0.1670828</v>
      </c>
      <c r="AP1632">
        <v>6.6604864E-2</v>
      </c>
      <c r="AQ1632">
        <v>9.8351359999999999E-2</v>
      </c>
      <c r="AR1632">
        <v>7.4944127999999999E-2</v>
      </c>
      <c r="AS1632">
        <v>5.2586203999999998E-2</v>
      </c>
      <c r="AT1632">
        <v>6.5241174999999998E-2</v>
      </c>
    </row>
    <row r="1633" spans="1:46" x14ac:dyDescent="0.25">
      <c r="A1633" t="s">
        <v>121</v>
      </c>
      <c r="B1633">
        <v>30</v>
      </c>
      <c r="C1633">
        <v>2</v>
      </c>
      <c r="D1633" t="s">
        <v>54</v>
      </c>
      <c r="E1633">
        <v>6</v>
      </c>
      <c r="F1633">
        <v>18</v>
      </c>
      <c r="G1633">
        <v>4.8776009E-3</v>
      </c>
      <c r="H1633">
        <v>0.15383440000000001</v>
      </c>
      <c r="I1633">
        <v>0</v>
      </c>
      <c r="J1633">
        <v>0</v>
      </c>
      <c r="K1633">
        <f t="shared" si="26"/>
        <v>-4.4129142651182125</v>
      </c>
      <c r="AA1633">
        <v>6.1434768000000001E-2</v>
      </c>
      <c r="AB1633">
        <v>-3.2174276000000002E-2</v>
      </c>
      <c r="AC1633">
        <v>-4.9689351000000004</v>
      </c>
      <c r="AD1633">
        <v>-0.2435882</v>
      </c>
      <c r="AE1633">
        <v>-0.26997469000000002</v>
      </c>
      <c r="AF1633">
        <v>-6.1120306999999999E-2</v>
      </c>
      <c r="AG1633">
        <v>7.3114800000000004</v>
      </c>
      <c r="AH1633">
        <v>0.28127630999999997</v>
      </c>
      <c r="AI1633">
        <v>-1.0225888999999999</v>
      </c>
      <c r="AJ1633">
        <v>0.32398377</v>
      </c>
      <c r="AK1633">
        <v>3.3332670000000002</v>
      </c>
      <c r="AL1633">
        <v>-0.12998241999999999</v>
      </c>
      <c r="AM1633">
        <v>-8.9175655000000003E-3</v>
      </c>
      <c r="AN1633">
        <v>0.12786584000000001</v>
      </c>
      <c r="AO1633">
        <v>0.12981561999999999</v>
      </c>
      <c r="AP1633">
        <v>0.19005623999999999</v>
      </c>
      <c r="AQ1633">
        <v>0.18840481000000001</v>
      </c>
      <c r="AR1633">
        <v>0.11033097</v>
      </c>
      <c r="AS1633">
        <v>0.12914970000000001</v>
      </c>
      <c r="AT1633">
        <v>0.12376732999999999</v>
      </c>
    </row>
    <row r="1634" spans="1:46" x14ac:dyDescent="0.25">
      <c r="A1634" t="s">
        <v>122</v>
      </c>
      <c r="B1634">
        <v>31</v>
      </c>
      <c r="C1634">
        <v>2</v>
      </c>
      <c r="D1634" t="s">
        <v>31</v>
      </c>
      <c r="E1634">
        <v>1</v>
      </c>
      <c r="F1634">
        <v>4</v>
      </c>
      <c r="G1634">
        <v>3.4198777999999998E-3</v>
      </c>
      <c r="H1634">
        <v>7.7310654000000006E-2</v>
      </c>
      <c r="I1634">
        <v>2</v>
      </c>
      <c r="J1634">
        <v>1</v>
      </c>
      <c r="K1634">
        <f t="shared" si="26"/>
        <v>-4.7633451654567933</v>
      </c>
      <c r="AA1634">
        <v>0.18680785999999999</v>
      </c>
      <c r="AB1634">
        <v>-2.4127638999999999E-2</v>
      </c>
      <c r="AC1634">
        <v>-4.5728209</v>
      </c>
      <c r="AD1634">
        <v>-0.19075929999999999</v>
      </c>
      <c r="AE1634">
        <v>0.11378329</v>
      </c>
      <c r="AF1634">
        <v>4.4284669999999998E-2</v>
      </c>
      <c r="AG1634">
        <v>11.498118</v>
      </c>
      <c r="AH1634">
        <v>-0.30097527000000002</v>
      </c>
      <c r="AI1634">
        <v>0.84350612999999997</v>
      </c>
      <c r="AJ1634">
        <v>-0.65270161999999998</v>
      </c>
      <c r="AK1634">
        <v>-0.52102364000000001</v>
      </c>
      <c r="AL1634">
        <v>-0.46153798000000001</v>
      </c>
      <c r="AM1634">
        <v>2.6355409999999999E-3</v>
      </c>
      <c r="AN1634">
        <v>4.843049E-2</v>
      </c>
      <c r="AO1634">
        <v>5.920011E-2</v>
      </c>
      <c r="AP1634">
        <v>0.10607874</v>
      </c>
      <c r="AQ1634">
        <v>4.9601770000000003E-2</v>
      </c>
      <c r="AR1634">
        <v>6.4679221999999995E-2</v>
      </c>
      <c r="AS1634">
        <v>2.5678322E-2</v>
      </c>
      <c r="AT1634">
        <v>4.3925502999999998E-2</v>
      </c>
    </row>
    <row r="1635" spans="1:46" x14ac:dyDescent="0.25">
      <c r="A1635" t="s">
        <v>122</v>
      </c>
      <c r="B1635">
        <v>31</v>
      </c>
      <c r="C1635">
        <v>2</v>
      </c>
      <c r="D1635" t="s">
        <v>32</v>
      </c>
      <c r="E1635">
        <v>1</v>
      </c>
      <c r="F1635">
        <v>6</v>
      </c>
      <c r="G1635">
        <v>6.3763700000000006E-2</v>
      </c>
      <c r="H1635">
        <v>8.6513303999999999E-2</v>
      </c>
      <c r="I1635">
        <v>18</v>
      </c>
      <c r="J1635">
        <v>1</v>
      </c>
      <c r="K1635">
        <f t="shared" si="26"/>
        <v>-1.8070149440077168</v>
      </c>
      <c r="AA1635">
        <v>0.11883935</v>
      </c>
      <c r="AB1635">
        <v>2.2306218000000002E-3</v>
      </c>
      <c r="AC1635">
        <v>-17.647507000000001</v>
      </c>
      <c r="AD1635">
        <v>-0.32230687000000002</v>
      </c>
      <c r="AE1635">
        <v>0.4913884</v>
      </c>
      <c r="AF1635">
        <v>4.2012975000000001E-2</v>
      </c>
      <c r="AG1635">
        <v>8.782038</v>
      </c>
      <c r="AH1635">
        <v>0.49418118</v>
      </c>
      <c r="AI1635">
        <v>0.74347527000000002</v>
      </c>
      <c r="AJ1635">
        <v>-0.38929327000000002</v>
      </c>
      <c r="AK1635">
        <v>-6.4815224000000002</v>
      </c>
      <c r="AL1635">
        <v>-0.33063690000000001</v>
      </c>
      <c r="AM1635">
        <v>-7.2321086999999999E-3</v>
      </c>
      <c r="AN1635">
        <v>4.8703837999999999E-2</v>
      </c>
      <c r="AO1635">
        <v>-1.7353071E-3</v>
      </c>
      <c r="AP1635">
        <v>4.8335408000000003E-2</v>
      </c>
      <c r="AQ1635">
        <v>8.9908734999999997E-3</v>
      </c>
      <c r="AR1635">
        <v>5.4639691999999997E-2</v>
      </c>
      <c r="AS1635">
        <v>4.6598924E-2</v>
      </c>
      <c r="AT1635">
        <v>5.0294515999999997E-2</v>
      </c>
    </row>
    <row r="1636" spans="1:46" x14ac:dyDescent="0.25">
      <c r="A1636" t="s">
        <v>122</v>
      </c>
      <c r="B1636">
        <v>31</v>
      </c>
      <c r="C1636">
        <v>2</v>
      </c>
      <c r="D1636" t="s">
        <v>33</v>
      </c>
      <c r="E1636">
        <v>1</v>
      </c>
      <c r="F1636">
        <v>7</v>
      </c>
      <c r="G1636">
        <v>4.6139052999999999E-2</v>
      </c>
      <c r="H1636">
        <v>0.10277552</v>
      </c>
      <c r="I1636">
        <v>4</v>
      </c>
      <c r="J1636">
        <v>1</v>
      </c>
      <c r="K1636">
        <f t="shared" si="26"/>
        <v>-2.2657083698662346</v>
      </c>
      <c r="AA1636">
        <v>0.18273002999999999</v>
      </c>
      <c r="AB1636">
        <v>-3.4645361999999999E-3</v>
      </c>
      <c r="AC1636">
        <v>-3.5742571000000001</v>
      </c>
      <c r="AD1636">
        <v>-0.26480440999999999</v>
      </c>
      <c r="AE1636">
        <v>0.11871486000000001</v>
      </c>
      <c r="AF1636">
        <v>2.3651476000000001E-2</v>
      </c>
      <c r="AG1636">
        <v>10.035548</v>
      </c>
      <c r="AH1636">
        <v>-0.28127659999999999</v>
      </c>
      <c r="AI1636">
        <v>0.47081907000000001</v>
      </c>
      <c r="AJ1636">
        <v>-0.64921510000000004</v>
      </c>
      <c r="AK1636">
        <v>-1.5433688999999999</v>
      </c>
      <c r="AL1636">
        <v>-0.47158741999999998</v>
      </c>
      <c r="AM1636">
        <v>8.3362907000000003E-3</v>
      </c>
      <c r="AN1636">
        <v>7.4928906000000003E-2</v>
      </c>
      <c r="AO1636">
        <v>6.2868328000000001E-2</v>
      </c>
      <c r="AP1636">
        <v>0.14415423999999999</v>
      </c>
      <c r="AQ1636">
        <v>9.2875625000000003E-2</v>
      </c>
      <c r="AR1636">
        <v>6.6043742000000003E-2</v>
      </c>
      <c r="AS1636">
        <v>-1.7778847E-2</v>
      </c>
      <c r="AT1636">
        <v>7.7299863999999996E-2</v>
      </c>
    </row>
    <row r="1637" spans="1:46" x14ac:dyDescent="0.25">
      <c r="A1637" t="s">
        <v>122</v>
      </c>
      <c r="B1637">
        <v>31</v>
      </c>
      <c r="C1637">
        <v>2</v>
      </c>
      <c r="D1637" t="s">
        <v>34</v>
      </c>
      <c r="E1637">
        <v>1</v>
      </c>
      <c r="F1637">
        <v>9</v>
      </c>
      <c r="G1637">
        <v>1.7396159E-3</v>
      </c>
      <c r="H1637">
        <v>0.12024546999999999</v>
      </c>
      <c r="I1637">
        <v>3</v>
      </c>
      <c r="J1637">
        <v>0</v>
      </c>
      <c r="K1637">
        <f t="shared" si="26"/>
        <v>-5.6158242827608769</v>
      </c>
      <c r="AA1637">
        <v>0.19486643000000001</v>
      </c>
      <c r="AB1637">
        <v>8.2290079999999995E-3</v>
      </c>
      <c r="AC1637">
        <v>-4.7463702999999997</v>
      </c>
      <c r="AD1637">
        <v>0.13954907999999999</v>
      </c>
      <c r="AE1637">
        <v>0.11340022</v>
      </c>
      <c r="AF1637">
        <v>5.6937263999999998E-3</v>
      </c>
      <c r="AG1637">
        <v>11.632524</v>
      </c>
      <c r="AH1637">
        <v>0.63418116999999996</v>
      </c>
      <c r="AI1637">
        <v>0.14257595000000001</v>
      </c>
      <c r="AJ1637">
        <v>-0.65169781000000004</v>
      </c>
      <c r="AK1637">
        <v>-3.1297682999999998</v>
      </c>
      <c r="AL1637">
        <v>-7.9114628000000006E-2</v>
      </c>
      <c r="AM1637">
        <v>1.2536746E-2</v>
      </c>
      <c r="AN1637">
        <v>9.1772884999999998E-2</v>
      </c>
      <c r="AO1637">
        <v>9.0410887999999995E-2</v>
      </c>
      <c r="AP1637">
        <v>5.4590788000000001E-2</v>
      </c>
      <c r="AQ1637">
        <v>6.5798545E-2</v>
      </c>
      <c r="AR1637">
        <v>0.10854809999999999</v>
      </c>
      <c r="AS1637">
        <v>0.17772818000000001</v>
      </c>
      <c r="AT1637">
        <v>9.6949531000000005E-2</v>
      </c>
    </row>
    <row r="1638" spans="1:46" x14ac:dyDescent="0.25">
      <c r="A1638" t="s">
        <v>122</v>
      </c>
      <c r="B1638">
        <v>31</v>
      </c>
      <c r="C1638">
        <v>2</v>
      </c>
      <c r="D1638" t="s">
        <v>35</v>
      </c>
      <c r="E1638">
        <v>1</v>
      </c>
      <c r="F1638">
        <v>11</v>
      </c>
      <c r="G1638">
        <v>9.2211616999999992E-3</v>
      </c>
      <c r="H1638">
        <v>0.16331428000000001</v>
      </c>
      <c r="I1638">
        <v>12</v>
      </c>
      <c r="J1638">
        <v>0</v>
      </c>
      <c r="K1638">
        <f t="shared" si="26"/>
        <v>-3.9101348061412016</v>
      </c>
      <c r="AA1638">
        <v>0.19377226</v>
      </c>
      <c r="AB1638">
        <v>2.2177563000000001E-2</v>
      </c>
      <c r="AC1638">
        <v>-4.1184431999999997</v>
      </c>
      <c r="AD1638">
        <v>0.31899391999999999</v>
      </c>
      <c r="AE1638">
        <v>0.11864537999999999</v>
      </c>
      <c r="AF1638">
        <v>-2.3691193999999999E-2</v>
      </c>
      <c r="AG1638">
        <v>3.5150405</v>
      </c>
      <c r="AH1638">
        <v>0.51317964999999999</v>
      </c>
      <c r="AI1638">
        <v>-0.37697985000000001</v>
      </c>
      <c r="AJ1638">
        <v>-0.64685411000000004</v>
      </c>
      <c r="AK1638">
        <v>-5.7637197000000002</v>
      </c>
      <c r="AL1638">
        <v>7.6450063999999998E-2</v>
      </c>
      <c r="AM1638">
        <v>2.2284037E-2</v>
      </c>
      <c r="AN1638">
        <v>0.13163343</v>
      </c>
      <c r="AO1638">
        <v>0.19458267000000001</v>
      </c>
      <c r="AP1638">
        <v>0.16053347000000001</v>
      </c>
      <c r="AQ1638">
        <v>9.7777489999999995E-2</v>
      </c>
      <c r="AR1638">
        <v>0.12813363999999999</v>
      </c>
      <c r="AS1638">
        <v>0.14396561999999999</v>
      </c>
      <c r="AT1638">
        <v>0.12462881000000001</v>
      </c>
    </row>
    <row r="1639" spans="1:46" x14ac:dyDescent="0.25">
      <c r="A1639" t="s">
        <v>122</v>
      </c>
      <c r="B1639">
        <v>31</v>
      </c>
      <c r="C1639">
        <v>2</v>
      </c>
      <c r="D1639" t="s">
        <v>36</v>
      </c>
      <c r="E1639">
        <v>1</v>
      </c>
      <c r="F1639">
        <v>13</v>
      </c>
      <c r="G1639">
        <v>6.2650545000000002E-2</v>
      </c>
      <c r="H1639">
        <v>0.11242966</v>
      </c>
      <c r="I1639">
        <v>14</v>
      </c>
      <c r="J1639">
        <v>0</v>
      </c>
      <c r="K1639">
        <f t="shared" si="26"/>
        <v>-1.890273917590509</v>
      </c>
      <c r="AA1639">
        <v>0.16016068</v>
      </c>
      <c r="AB1639">
        <v>5.4103036999999998E-3</v>
      </c>
      <c r="AC1639">
        <v>-5.1187243000000002</v>
      </c>
      <c r="AD1639">
        <v>0.20168483000000001</v>
      </c>
      <c r="AE1639">
        <v>0.14554834999999999</v>
      </c>
      <c r="AF1639">
        <v>1.5895752999999999E-2</v>
      </c>
      <c r="AG1639">
        <v>3.2402066</v>
      </c>
      <c r="AH1639">
        <v>0.40224173000000002</v>
      </c>
      <c r="AI1639">
        <v>0.32660426999999997</v>
      </c>
      <c r="AJ1639">
        <v>-0.63373966999999998</v>
      </c>
      <c r="AK1639">
        <v>-7.5877486999999997</v>
      </c>
      <c r="AL1639">
        <v>0.13093223000000001</v>
      </c>
      <c r="AM1639">
        <v>9.8657021000000001E-3</v>
      </c>
      <c r="AN1639">
        <v>7.6675577999999994E-2</v>
      </c>
      <c r="AO1639">
        <v>0.15918122000000001</v>
      </c>
      <c r="AP1639">
        <v>-2.1456185999999999E-2</v>
      </c>
      <c r="AQ1639">
        <v>5.9543881E-2</v>
      </c>
      <c r="AR1639">
        <v>9.5609415000000003E-2</v>
      </c>
      <c r="AS1639">
        <v>7.5699812000000005E-2</v>
      </c>
      <c r="AT1639">
        <v>6.6112757999999994E-2</v>
      </c>
    </row>
    <row r="1640" spans="1:46" x14ac:dyDescent="0.25">
      <c r="A1640" t="s">
        <v>122</v>
      </c>
      <c r="B1640">
        <v>31</v>
      </c>
      <c r="C1640">
        <v>2</v>
      </c>
      <c r="D1640" t="s">
        <v>37</v>
      </c>
      <c r="E1640">
        <v>1</v>
      </c>
      <c r="F1640">
        <v>17</v>
      </c>
      <c r="G1640">
        <v>1.1677226000000001E-2</v>
      </c>
      <c r="H1640">
        <v>0.11531718000000001</v>
      </c>
      <c r="I1640">
        <v>3</v>
      </c>
      <c r="J1640">
        <v>1</v>
      </c>
      <c r="K1640">
        <f t="shared" si="26"/>
        <v>-3.6893197754134404</v>
      </c>
      <c r="AA1640">
        <v>0.18563513000000001</v>
      </c>
      <c r="AB1640">
        <v>5.6037183999999999E-3</v>
      </c>
      <c r="AC1640">
        <v>-3.5115164999999999</v>
      </c>
      <c r="AD1640">
        <v>-0.28693779000000003</v>
      </c>
      <c r="AE1640">
        <v>0.11986188</v>
      </c>
      <c r="AF1640">
        <v>1.3260638999999999E-2</v>
      </c>
      <c r="AG1640">
        <v>11.329508000000001</v>
      </c>
      <c r="AH1640">
        <v>-0.34656555999999999</v>
      </c>
      <c r="AI1640">
        <v>0.28309862000000002</v>
      </c>
      <c r="AJ1640">
        <v>-0.64772004999999999</v>
      </c>
      <c r="AK1640">
        <v>-1.3816843000000001</v>
      </c>
      <c r="AL1640">
        <v>-0.40805501999999999</v>
      </c>
      <c r="AM1640">
        <v>1.1157588E-2</v>
      </c>
      <c r="AN1640">
        <v>6.9091930999999995E-2</v>
      </c>
      <c r="AO1640">
        <v>6.5059554000000006E-2</v>
      </c>
      <c r="AP1640">
        <v>0.16157187000000001</v>
      </c>
      <c r="AQ1640">
        <v>0.1113489</v>
      </c>
      <c r="AR1640">
        <v>9.2148519999999998E-2</v>
      </c>
      <c r="AS1640">
        <v>7.9907794000000004E-2</v>
      </c>
      <c r="AT1640">
        <v>8.6514785999999996E-2</v>
      </c>
    </row>
    <row r="1641" spans="1:46" x14ac:dyDescent="0.25">
      <c r="A1641" t="s">
        <v>122</v>
      </c>
      <c r="B1641">
        <v>31</v>
      </c>
      <c r="C1641">
        <v>2</v>
      </c>
      <c r="D1641" t="s">
        <v>38</v>
      </c>
      <c r="E1641">
        <v>1</v>
      </c>
      <c r="F1641">
        <v>30</v>
      </c>
      <c r="G1641">
        <v>1.0951381999999999E-3</v>
      </c>
      <c r="H1641">
        <v>0.13765556000000001</v>
      </c>
      <c r="I1641">
        <v>4</v>
      </c>
      <c r="J1641">
        <v>0</v>
      </c>
      <c r="K1641">
        <f t="shared" si="26"/>
        <v>-6.0652892362392503</v>
      </c>
      <c r="AA1641">
        <v>0.19372869000000001</v>
      </c>
      <c r="AB1641">
        <v>2.0249976999999999E-2</v>
      </c>
      <c r="AC1641">
        <v>-4.1104098999999996</v>
      </c>
      <c r="AD1641">
        <v>0.15079881000000001</v>
      </c>
      <c r="AE1641">
        <v>0.11435273</v>
      </c>
      <c r="AF1641">
        <v>-1.3904025E-2</v>
      </c>
      <c r="AG1641">
        <v>10.556585999999999</v>
      </c>
      <c r="AH1641">
        <v>0.63254098999999997</v>
      </c>
      <c r="AI1641">
        <v>-0.22072623999999999</v>
      </c>
      <c r="AJ1641">
        <v>-0.65100641000000004</v>
      </c>
      <c r="AK1641">
        <v>-3.2258125999999998</v>
      </c>
      <c r="AL1641">
        <v>-7.6449928E-2</v>
      </c>
      <c r="AM1641">
        <v>1.6523423999999998E-2</v>
      </c>
      <c r="AN1641">
        <v>0.12387231999999999</v>
      </c>
      <c r="AO1641">
        <v>7.4519661000000001E-2</v>
      </c>
      <c r="AP1641">
        <v>9.6450145000000001E-2</v>
      </c>
      <c r="AQ1641">
        <v>9.3975557000000001E-2</v>
      </c>
      <c r="AR1641">
        <v>0.10311393000000001</v>
      </c>
      <c r="AS1641">
        <v>7.8412942999999999E-2</v>
      </c>
      <c r="AT1641">
        <v>0.11201149000000001</v>
      </c>
    </row>
    <row r="1642" spans="1:46" x14ac:dyDescent="0.25">
      <c r="A1642" t="s">
        <v>122</v>
      </c>
      <c r="B1642">
        <v>31</v>
      </c>
      <c r="C1642">
        <v>2</v>
      </c>
      <c r="D1642" t="s">
        <v>39</v>
      </c>
      <c r="E1642">
        <v>1</v>
      </c>
      <c r="F1642">
        <v>45</v>
      </c>
      <c r="G1642">
        <v>2.6775548999999998E-3</v>
      </c>
      <c r="H1642">
        <v>0.11973341999999999</v>
      </c>
      <c r="I1642">
        <v>14</v>
      </c>
      <c r="J1642">
        <v>0</v>
      </c>
      <c r="K1642">
        <f t="shared" si="26"/>
        <v>-5.1697462150218243</v>
      </c>
      <c r="AA1642">
        <v>0.16650959000000001</v>
      </c>
      <c r="AB1642">
        <v>6.9973535000000002E-3</v>
      </c>
      <c r="AC1642">
        <v>-5.067761</v>
      </c>
      <c r="AD1642">
        <v>0.21261919000000001</v>
      </c>
      <c r="AE1642">
        <v>0.14109152</v>
      </c>
      <c r="AF1642">
        <v>1.2317352E-2</v>
      </c>
      <c r="AG1642">
        <v>3.1359694</v>
      </c>
      <c r="AH1642">
        <v>0.41289046000000001</v>
      </c>
      <c r="AI1642">
        <v>0.26630691000000001</v>
      </c>
      <c r="AJ1642">
        <v>-0.63564971999999997</v>
      </c>
      <c r="AK1642">
        <v>-7.5708130999999996</v>
      </c>
      <c r="AL1642">
        <v>0.12695307</v>
      </c>
      <c r="AM1642">
        <v>1.1653873E-2</v>
      </c>
      <c r="AN1642">
        <v>9.2626694999999995E-2</v>
      </c>
      <c r="AO1642">
        <v>9.819754E-2</v>
      </c>
      <c r="AP1642">
        <v>1.3380506E-2</v>
      </c>
      <c r="AQ1642">
        <v>0.12167894</v>
      </c>
      <c r="AR1642">
        <v>9.0359852000000004E-2</v>
      </c>
      <c r="AS1642">
        <v>0.15820635999999999</v>
      </c>
      <c r="AT1642">
        <v>7.7884804000000002E-2</v>
      </c>
    </row>
    <row r="1643" spans="1:46" x14ac:dyDescent="0.25">
      <c r="A1643" t="s">
        <v>122</v>
      </c>
      <c r="B1643">
        <v>31</v>
      </c>
      <c r="C1643">
        <v>2</v>
      </c>
      <c r="D1643" t="s">
        <v>40</v>
      </c>
      <c r="E1643">
        <v>2</v>
      </c>
      <c r="F1643">
        <v>5</v>
      </c>
      <c r="G1643">
        <v>4.8813080000000002E-2</v>
      </c>
      <c r="H1643">
        <v>0.10437818</v>
      </c>
      <c r="I1643">
        <v>1</v>
      </c>
      <c r="J1643">
        <v>0</v>
      </c>
      <c r="K1643">
        <f t="shared" si="26"/>
        <v>-2.2669248240804958</v>
      </c>
      <c r="AA1643">
        <v>0.19408961999999999</v>
      </c>
      <c r="AB1643">
        <v>-3.7986357000000001E-3</v>
      </c>
      <c r="AC1643">
        <v>-6.3121068999999999</v>
      </c>
      <c r="AD1643">
        <v>0.12633775999999999</v>
      </c>
      <c r="AE1643">
        <v>0.11378757</v>
      </c>
      <c r="AF1643">
        <v>2.4289324000000001E-2</v>
      </c>
      <c r="AG1643">
        <v>14.086796</v>
      </c>
      <c r="AH1643">
        <v>0.65999711999999999</v>
      </c>
      <c r="AI1643">
        <v>0.48817917</v>
      </c>
      <c r="AJ1643">
        <v>-0.65153527</v>
      </c>
      <c r="AK1643">
        <v>-3.1267559</v>
      </c>
      <c r="AL1643">
        <v>-0.10368844000000001</v>
      </c>
      <c r="AM1643">
        <v>8.8638794999999996E-3</v>
      </c>
      <c r="AN1643">
        <v>8.3703526E-2</v>
      </c>
      <c r="AO1643">
        <v>8.8213015000000006E-2</v>
      </c>
      <c r="AP1643">
        <v>0.10494837</v>
      </c>
      <c r="AQ1643">
        <v>7.7510338999999998E-2</v>
      </c>
      <c r="AR1643">
        <v>7.5122304000000001E-2</v>
      </c>
      <c r="AS1643">
        <v>3.1366417000000001E-2</v>
      </c>
      <c r="AT1643">
        <v>6.6254749000000002E-2</v>
      </c>
    </row>
    <row r="1644" spans="1:46" x14ac:dyDescent="0.25">
      <c r="A1644" t="s">
        <v>122</v>
      </c>
      <c r="B1644">
        <v>31</v>
      </c>
      <c r="C1644">
        <v>2</v>
      </c>
      <c r="D1644" t="s">
        <v>41</v>
      </c>
      <c r="E1644">
        <v>2</v>
      </c>
      <c r="F1644">
        <v>8</v>
      </c>
      <c r="G1644">
        <v>8.0031350000000001E-2</v>
      </c>
      <c r="H1644">
        <v>9.1844948999999995E-2</v>
      </c>
      <c r="I1644">
        <v>11</v>
      </c>
      <c r="J1644">
        <v>0</v>
      </c>
      <c r="K1644">
        <f t="shared" si="26"/>
        <v>-1.8263136127583919</v>
      </c>
      <c r="AA1644">
        <v>0.17781938</v>
      </c>
      <c r="AB1644">
        <v>-2.9942025999999998E-3</v>
      </c>
      <c r="AC1644">
        <v>-3.7772774999999998</v>
      </c>
      <c r="AD1644">
        <v>0.17464374999999999</v>
      </c>
      <c r="AE1644">
        <v>0.11853371</v>
      </c>
      <c r="AF1644">
        <v>2.3976231000000001E-2</v>
      </c>
      <c r="AG1644">
        <v>4.2062451999999997</v>
      </c>
      <c r="AH1644">
        <v>0.41426248999999998</v>
      </c>
      <c r="AI1644">
        <v>0.46572834000000002</v>
      </c>
      <c r="AJ1644">
        <v>-0.65275631999999995</v>
      </c>
      <c r="AK1644">
        <v>-5.8521463000000002</v>
      </c>
      <c r="AL1644">
        <v>0.12029433</v>
      </c>
      <c r="AM1644">
        <v>6.0673912000000002E-3</v>
      </c>
      <c r="AN1644">
        <v>6.0049664000000003E-2</v>
      </c>
      <c r="AO1644">
        <v>6.0259060000000003E-2</v>
      </c>
      <c r="AP1644">
        <v>0.18242314000000001</v>
      </c>
      <c r="AQ1644">
        <v>9.5403330999999994E-2</v>
      </c>
      <c r="AR1644">
        <v>3.4541081000000001E-2</v>
      </c>
      <c r="AS1644">
        <v>0.14584046000000001</v>
      </c>
      <c r="AT1644">
        <v>4.9547072999999997E-2</v>
      </c>
    </row>
    <row r="1645" spans="1:46" x14ac:dyDescent="0.25">
      <c r="A1645" t="s">
        <v>122</v>
      </c>
      <c r="B1645">
        <v>31</v>
      </c>
      <c r="C1645">
        <v>2</v>
      </c>
      <c r="D1645" t="s">
        <v>42</v>
      </c>
      <c r="E1645">
        <v>2</v>
      </c>
      <c r="F1645">
        <v>15</v>
      </c>
      <c r="G1645">
        <v>5.7635660999999999E-3</v>
      </c>
      <c r="H1645">
        <v>0.11632492</v>
      </c>
      <c r="I1645">
        <v>4</v>
      </c>
      <c r="J1645">
        <v>1</v>
      </c>
      <c r="K1645">
        <f t="shared" si="26"/>
        <v>-4.5761697687250233</v>
      </c>
      <c r="AA1645">
        <v>0.18362971</v>
      </c>
      <c r="AB1645">
        <v>6.3095002999999997E-3</v>
      </c>
      <c r="AC1645">
        <v>-3.2750005999999998</v>
      </c>
      <c r="AD1645">
        <v>-0.30301360999999999</v>
      </c>
      <c r="AE1645">
        <v>0.12072136</v>
      </c>
      <c r="AF1645">
        <v>1.2677684999999999E-2</v>
      </c>
      <c r="AG1645">
        <v>10.320119999999999</v>
      </c>
      <c r="AH1645">
        <v>-0.30951056999999998</v>
      </c>
      <c r="AI1645">
        <v>0.27285986000000001</v>
      </c>
      <c r="AJ1645">
        <v>-0.64739155999999998</v>
      </c>
      <c r="AK1645">
        <v>-1.6765013</v>
      </c>
      <c r="AL1645">
        <v>-0.44295230000000002</v>
      </c>
      <c r="AM1645">
        <v>1.1370111E-2</v>
      </c>
      <c r="AN1645">
        <v>9.7580637999999997E-2</v>
      </c>
      <c r="AO1645">
        <v>4.2524804999999999E-2</v>
      </c>
      <c r="AP1645">
        <v>0.10734101</v>
      </c>
      <c r="AQ1645">
        <v>5.7626317000000003E-2</v>
      </c>
      <c r="AR1645">
        <v>8.2183866999999994E-2</v>
      </c>
      <c r="AS1645">
        <v>8.4220890000000007E-2</v>
      </c>
      <c r="AT1645">
        <v>9.2684991999999994E-2</v>
      </c>
    </row>
    <row r="1646" spans="1:46" x14ac:dyDescent="0.25">
      <c r="A1646" t="s">
        <v>122</v>
      </c>
      <c r="B1646">
        <v>31</v>
      </c>
      <c r="C1646">
        <v>2</v>
      </c>
      <c r="D1646" t="s">
        <v>43</v>
      </c>
      <c r="E1646">
        <v>2</v>
      </c>
      <c r="F1646">
        <v>16</v>
      </c>
      <c r="G1646">
        <v>1.6554705999999999E-2</v>
      </c>
      <c r="H1646">
        <v>0.13496124000000001</v>
      </c>
      <c r="I1646">
        <v>3</v>
      </c>
      <c r="J1646">
        <v>1</v>
      </c>
      <c r="K1646">
        <f t="shared" si="26"/>
        <v>-3.5304200486709889</v>
      </c>
      <c r="AA1646">
        <v>0.18520671</v>
      </c>
      <c r="AB1646">
        <v>2.1314277999999999E-2</v>
      </c>
      <c r="AC1646">
        <v>-3.2075141999999999</v>
      </c>
      <c r="AD1646">
        <v>-0.32261075</v>
      </c>
      <c r="AE1646">
        <v>0.12206627</v>
      </c>
      <c r="AF1646">
        <v>-6.3929733999999998E-3</v>
      </c>
      <c r="AG1646">
        <v>11.664201</v>
      </c>
      <c r="AH1646">
        <v>-0.38788260000000002</v>
      </c>
      <c r="AI1646">
        <v>-7.8002790000000002E-2</v>
      </c>
      <c r="AJ1646">
        <v>-0.6461616</v>
      </c>
      <c r="AK1646">
        <v>-1.663462</v>
      </c>
      <c r="AL1646">
        <v>-0.36347963</v>
      </c>
      <c r="AM1646">
        <v>1.5609113000000001E-2</v>
      </c>
      <c r="AN1646">
        <v>0.10242696</v>
      </c>
      <c r="AO1646">
        <v>7.8950941999999996E-2</v>
      </c>
      <c r="AP1646">
        <v>9.1611862000000002E-2</v>
      </c>
      <c r="AQ1646">
        <v>0.11112785</v>
      </c>
      <c r="AR1646">
        <v>0.10283008</v>
      </c>
      <c r="AS1646">
        <v>0.12659978999999999</v>
      </c>
      <c r="AT1646">
        <v>0.11232096</v>
      </c>
    </row>
    <row r="1647" spans="1:46" x14ac:dyDescent="0.25">
      <c r="A1647" t="s">
        <v>122</v>
      </c>
      <c r="B1647">
        <v>31</v>
      </c>
      <c r="C1647">
        <v>2</v>
      </c>
      <c r="D1647" t="s">
        <v>44</v>
      </c>
      <c r="E1647">
        <v>2</v>
      </c>
      <c r="F1647">
        <v>19</v>
      </c>
      <c r="G1647">
        <v>7.2420860999999996E-3</v>
      </c>
      <c r="H1647">
        <v>0.13383512</v>
      </c>
      <c r="I1647">
        <v>13</v>
      </c>
      <c r="J1647">
        <v>0</v>
      </c>
      <c r="K1647">
        <f t="shared" si="26"/>
        <v>-4.3367155384552589</v>
      </c>
      <c r="AA1647">
        <v>0.18420647000000001</v>
      </c>
      <c r="AB1647">
        <v>1.0189291E-2</v>
      </c>
      <c r="AC1647">
        <v>-4.4633595000000001</v>
      </c>
      <c r="AD1647">
        <v>0.24461595999999999</v>
      </c>
      <c r="AE1647">
        <v>0.125163</v>
      </c>
      <c r="AF1647">
        <v>2.3461296E-3</v>
      </c>
      <c r="AG1647">
        <v>3.2453783999999999</v>
      </c>
      <c r="AH1647">
        <v>0.44903212999999997</v>
      </c>
      <c r="AI1647">
        <v>9.277523E-2</v>
      </c>
      <c r="AJ1647">
        <v>-0.64406775000000005</v>
      </c>
      <c r="AK1647">
        <v>-6.8553062999999996</v>
      </c>
      <c r="AL1647">
        <v>0.11098941</v>
      </c>
      <c r="AM1647">
        <v>1.5353331E-2</v>
      </c>
      <c r="AN1647">
        <v>0.10168583</v>
      </c>
      <c r="AO1647">
        <v>8.2029197999999998E-2</v>
      </c>
      <c r="AP1647">
        <v>0.15760718000000001</v>
      </c>
      <c r="AQ1647">
        <v>0.11337527</v>
      </c>
      <c r="AR1647">
        <v>9.5553803000000007E-2</v>
      </c>
      <c r="AS1647">
        <v>8.7901652999999996E-2</v>
      </c>
      <c r="AT1647">
        <v>9.7563435000000004E-2</v>
      </c>
    </row>
    <row r="1648" spans="1:46" x14ac:dyDescent="0.25">
      <c r="A1648" t="s">
        <v>122</v>
      </c>
      <c r="B1648">
        <v>31</v>
      </c>
      <c r="C1648">
        <v>2</v>
      </c>
      <c r="D1648" t="s">
        <v>45</v>
      </c>
      <c r="E1648">
        <v>2</v>
      </c>
      <c r="F1648">
        <v>26</v>
      </c>
      <c r="G1648">
        <v>4.9847117000000003E-2</v>
      </c>
      <c r="H1648">
        <v>0.13534841</v>
      </c>
      <c r="I1648">
        <v>13</v>
      </c>
      <c r="J1648">
        <v>0</v>
      </c>
      <c r="K1648">
        <f t="shared" si="26"/>
        <v>-2.3627302705044135</v>
      </c>
      <c r="AA1648">
        <v>0.18485984</v>
      </c>
      <c r="AB1648">
        <v>1.0642741000000001E-2</v>
      </c>
      <c r="AC1648">
        <v>-4.4647851000000003</v>
      </c>
      <c r="AD1648">
        <v>0.24811664999999999</v>
      </c>
      <c r="AE1648">
        <v>0.12483958000000001</v>
      </c>
      <c r="AF1648">
        <v>1.3346523999999999E-3</v>
      </c>
      <c r="AG1648">
        <v>3.2323461999999998</v>
      </c>
      <c r="AH1648">
        <v>0.45145563999999999</v>
      </c>
      <c r="AI1648">
        <v>7.4985368999999996E-2</v>
      </c>
      <c r="AJ1648">
        <v>-0.64413821999999998</v>
      </c>
      <c r="AK1648">
        <v>-6.8402862999999998</v>
      </c>
      <c r="AL1648">
        <v>0.1100223</v>
      </c>
      <c r="AM1648">
        <v>1.5707009000000001E-2</v>
      </c>
      <c r="AN1648">
        <v>9.8482986999999994E-2</v>
      </c>
      <c r="AO1648">
        <v>2.9958358000000001E-2</v>
      </c>
      <c r="AP1648">
        <v>0.12747527</v>
      </c>
      <c r="AQ1648">
        <v>0.12564798999999999</v>
      </c>
      <c r="AR1648">
        <v>9.11888E-2</v>
      </c>
      <c r="AS1648">
        <v>0.16733390000000001</v>
      </c>
      <c r="AT1648">
        <v>9.7057962999999997E-2</v>
      </c>
    </row>
    <row r="1649" spans="1:46" x14ac:dyDescent="0.25">
      <c r="A1649" t="s">
        <v>122</v>
      </c>
      <c r="B1649">
        <v>31</v>
      </c>
      <c r="C1649">
        <v>2</v>
      </c>
      <c r="D1649" t="s">
        <v>46</v>
      </c>
      <c r="E1649">
        <v>2</v>
      </c>
      <c r="F1649">
        <v>28</v>
      </c>
      <c r="G1649">
        <v>7.2166442999999997E-2</v>
      </c>
      <c r="H1649">
        <v>0.14431548</v>
      </c>
      <c r="I1649">
        <v>16</v>
      </c>
      <c r="J1649">
        <v>1</v>
      </c>
      <c r="K1649">
        <f t="shared" si="26"/>
        <v>-2.0575690329406111</v>
      </c>
      <c r="AA1649">
        <v>0.13043415999999999</v>
      </c>
      <c r="AB1649">
        <v>2.0903129999999999E-2</v>
      </c>
      <c r="AC1649">
        <v>-8.8266538000000008</v>
      </c>
      <c r="AD1649">
        <v>-0.39081893000000001</v>
      </c>
      <c r="AE1649">
        <v>0.19369233</v>
      </c>
      <c r="AF1649">
        <v>9.7702300999999991E-3</v>
      </c>
      <c r="AG1649">
        <v>3.1843759</v>
      </c>
      <c r="AH1649">
        <v>5.9428421000000002E-2</v>
      </c>
      <c r="AI1649">
        <v>0.23016212999999999</v>
      </c>
      <c r="AJ1649">
        <v>-0.61196457999999998</v>
      </c>
      <c r="AK1649">
        <v>-8.7126734999999993</v>
      </c>
      <c r="AL1649">
        <v>-0.51147494000000004</v>
      </c>
      <c r="AM1649">
        <v>1.5674411999999999E-2</v>
      </c>
      <c r="AN1649">
        <v>0.11523369</v>
      </c>
      <c r="AO1649">
        <v>0.11429534</v>
      </c>
      <c r="AP1649">
        <v>0.13376674999999999</v>
      </c>
      <c r="AQ1649">
        <v>0.10414101000000001</v>
      </c>
      <c r="AR1649">
        <v>0.10318781</v>
      </c>
      <c r="AS1649">
        <v>0.10328271</v>
      </c>
      <c r="AT1649">
        <v>0.10615636000000001</v>
      </c>
    </row>
    <row r="1650" spans="1:46" x14ac:dyDescent="0.25">
      <c r="A1650" t="s">
        <v>122</v>
      </c>
      <c r="B1650">
        <v>31</v>
      </c>
      <c r="C1650">
        <v>2</v>
      </c>
      <c r="D1650" t="s">
        <v>47</v>
      </c>
      <c r="E1650">
        <v>2</v>
      </c>
      <c r="F1650">
        <v>40</v>
      </c>
      <c r="G1650">
        <v>1.8179304E-4</v>
      </c>
      <c r="H1650">
        <v>0.17572542999999999</v>
      </c>
      <c r="I1650">
        <v>10</v>
      </c>
      <c r="J1650">
        <v>0</v>
      </c>
      <c r="K1650">
        <f t="shared" si="26"/>
        <v>-8.1287971298499411</v>
      </c>
      <c r="AA1650">
        <v>0.1934178</v>
      </c>
      <c r="AB1650">
        <v>3.2417699000000001E-2</v>
      </c>
      <c r="AC1650">
        <v>-3.3847657</v>
      </c>
      <c r="AD1650">
        <v>0.30516721000000002</v>
      </c>
      <c r="AE1650">
        <v>0.11727804999999999</v>
      </c>
      <c r="AF1650">
        <v>-4.3140947999999998E-2</v>
      </c>
      <c r="AG1650">
        <v>4.8034546999999996</v>
      </c>
      <c r="AH1650">
        <v>0.56446805</v>
      </c>
      <c r="AI1650">
        <v>-0.74264657000000001</v>
      </c>
      <c r="AJ1650">
        <v>-0.64831620999999995</v>
      </c>
      <c r="AK1650">
        <v>-4.3495923999999997</v>
      </c>
      <c r="AL1650">
        <v>2.3525338E-2</v>
      </c>
      <c r="AM1650">
        <v>2.5189545000000001E-2</v>
      </c>
      <c r="AN1650">
        <v>0.15082297</v>
      </c>
      <c r="AO1650">
        <v>0.16360475999999999</v>
      </c>
      <c r="AP1650">
        <v>4.6740693999999999E-2</v>
      </c>
      <c r="AQ1650">
        <v>0.1715836</v>
      </c>
      <c r="AR1650">
        <v>0.15664492999999999</v>
      </c>
      <c r="AS1650">
        <v>0.21083031999999999</v>
      </c>
      <c r="AT1650">
        <v>0.14190364</v>
      </c>
    </row>
    <row r="1651" spans="1:46" x14ac:dyDescent="0.25">
      <c r="A1651" t="s">
        <v>122</v>
      </c>
      <c r="B1651">
        <v>31</v>
      </c>
      <c r="C1651">
        <v>2</v>
      </c>
      <c r="D1651" t="s">
        <v>48</v>
      </c>
      <c r="E1651">
        <v>2</v>
      </c>
      <c r="F1651">
        <v>48</v>
      </c>
      <c r="G1651">
        <v>2.7244669999999999E-3</v>
      </c>
      <c r="H1651">
        <v>0.12527361000000001</v>
      </c>
      <c r="I1651">
        <v>3</v>
      </c>
      <c r="J1651">
        <v>0</v>
      </c>
      <c r="K1651">
        <f t="shared" si="26"/>
        <v>-5.4106383288181288</v>
      </c>
      <c r="AA1651">
        <v>0.19412383</v>
      </c>
      <c r="AB1651">
        <v>1.2052934E-2</v>
      </c>
      <c r="AC1651">
        <v>-4.7324441999999998</v>
      </c>
      <c r="AD1651">
        <v>0.13959493000000001</v>
      </c>
      <c r="AE1651">
        <v>0.11392708999999999</v>
      </c>
      <c r="AF1651">
        <v>-1.4484127E-4</v>
      </c>
      <c r="AG1651">
        <v>11.679726</v>
      </c>
      <c r="AH1651">
        <v>0.63998575000000002</v>
      </c>
      <c r="AI1651">
        <v>3.3959606000000003E-2</v>
      </c>
      <c r="AJ1651">
        <v>-0.65134554</v>
      </c>
      <c r="AK1651">
        <v>-3.1748892999999998</v>
      </c>
      <c r="AL1651">
        <v>-8.4713540000000004E-2</v>
      </c>
      <c r="AM1651">
        <v>1.3680628E-2</v>
      </c>
      <c r="AN1651">
        <v>8.6687812000000003E-2</v>
      </c>
      <c r="AO1651">
        <v>0.14460511000000001</v>
      </c>
      <c r="AP1651">
        <v>0.10257445</v>
      </c>
      <c r="AQ1651">
        <v>0.11667621</v>
      </c>
      <c r="AR1651">
        <v>9.5711420000000005E-2</v>
      </c>
      <c r="AS1651">
        <v>6.0521157999999999E-2</v>
      </c>
      <c r="AT1651">
        <v>8.9552606000000007E-2</v>
      </c>
    </row>
    <row r="1652" spans="1:46" x14ac:dyDescent="0.25">
      <c r="A1652" t="s">
        <v>122</v>
      </c>
      <c r="B1652">
        <v>31</v>
      </c>
      <c r="C1652">
        <v>2</v>
      </c>
      <c r="D1652" t="s">
        <v>49</v>
      </c>
      <c r="E1652">
        <v>3</v>
      </c>
      <c r="F1652">
        <v>6</v>
      </c>
      <c r="G1652">
        <v>6.0791538999999999E-2</v>
      </c>
      <c r="H1652">
        <v>0.12343042</v>
      </c>
      <c r="I1652">
        <v>20</v>
      </c>
      <c r="J1652">
        <v>1</v>
      </c>
      <c r="K1652">
        <f t="shared" si="26"/>
        <v>-2.3065583283488005</v>
      </c>
      <c r="AA1652">
        <v>0.13711788999999999</v>
      </c>
      <c r="AB1652">
        <v>1.7507971000000001E-2</v>
      </c>
      <c r="AC1652">
        <v>-21.952787000000001</v>
      </c>
      <c r="AD1652">
        <v>-0.32164810999999999</v>
      </c>
      <c r="AE1652">
        <v>0.51647118000000003</v>
      </c>
      <c r="AF1652">
        <v>6.2770787999999994E-2</v>
      </c>
      <c r="AG1652">
        <v>10.168651000000001</v>
      </c>
      <c r="AH1652">
        <v>0.51469821000000004</v>
      </c>
      <c r="AI1652">
        <v>1.1076413000000001</v>
      </c>
      <c r="AJ1652">
        <v>-0.36770661999999998</v>
      </c>
      <c r="AK1652">
        <v>-6.6874212999999996</v>
      </c>
      <c r="AL1652">
        <v>-0.30272209</v>
      </c>
      <c r="AM1652">
        <v>-9.8570917000000008E-3</v>
      </c>
      <c r="AN1652">
        <v>8.7450792999999999E-2</v>
      </c>
      <c r="AO1652">
        <v>8.8979453999999999E-2</v>
      </c>
      <c r="AP1652">
        <v>0.18350660999999999</v>
      </c>
      <c r="AQ1652">
        <v>8.1971622999999993E-2</v>
      </c>
      <c r="AR1652">
        <v>7.7262941000000002E-2</v>
      </c>
      <c r="AS1652">
        <v>9.4265657000000003E-2</v>
      </c>
      <c r="AT1652">
        <v>8.2819274999999998E-2</v>
      </c>
    </row>
    <row r="1653" spans="1:46" x14ac:dyDescent="0.25">
      <c r="A1653" t="s">
        <v>122</v>
      </c>
      <c r="B1653">
        <v>31</v>
      </c>
      <c r="C1653">
        <v>2</v>
      </c>
      <c r="D1653" t="s">
        <v>50</v>
      </c>
      <c r="E1653">
        <v>3</v>
      </c>
      <c r="F1653">
        <v>14</v>
      </c>
      <c r="G1653">
        <v>2.0785089999999999E-2</v>
      </c>
      <c r="H1653">
        <v>0.10605523</v>
      </c>
      <c r="I1653">
        <v>7</v>
      </c>
      <c r="J1653">
        <v>0</v>
      </c>
      <c r="K1653">
        <f t="shared" si="26"/>
        <v>-3.4695362321916514</v>
      </c>
      <c r="AA1653">
        <v>0.20430259000000001</v>
      </c>
      <c r="AB1653">
        <v>-1.4099914999999999E-3</v>
      </c>
      <c r="AC1653">
        <v>-3.6373338</v>
      </c>
      <c r="AD1653">
        <v>0.17877883999999999</v>
      </c>
      <c r="AE1653">
        <v>0.10532275000000001</v>
      </c>
      <c r="AF1653">
        <v>1.8513972E-2</v>
      </c>
      <c r="AG1653">
        <v>7.0376763000000002</v>
      </c>
      <c r="AH1653">
        <v>0.51218613000000002</v>
      </c>
      <c r="AI1653">
        <v>0.37842714999999999</v>
      </c>
      <c r="AJ1653">
        <v>-0.65743311000000004</v>
      </c>
      <c r="AK1653">
        <v>-3.4943890999999998</v>
      </c>
      <c r="AL1653">
        <v>4.5519074999999999E-2</v>
      </c>
      <c r="AM1653">
        <v>9.5470630999999993E-3</v>
      </c>
      <c r="AN1653">
        <v>8.8044759E-2</v>
      </c>
      <c r="AO1653">
        <v>7.4819418999999998E-2</v>
      </c>
      <c r="AP1653">
        <v>8.0785362999999999E-2</v>
      </c>
      <c r="AQ1653">
        <v>9.9972083000000003E-2</v>
      </c>
      <c r="AR1653">
        <v>7.5049497000000007E-2</v>
      </c>
      <c r="AS1653">
        <v>6.6886386000000006E-2</v>
      </c>
      <c r="AT1653">
        <v>7.5630319000000001E-2</v>
      </c>
    </row>
    <row r="1654" spans="1:46" x14ac:dyDescent="0.25">
      <c r="A1654" t="s">
        <v>122</v>
      </c>
      <c r="B1654">
        <v>31</v>
      </c>
      <c r="C1654">
        <v>2</v>
      </c>
      <c r="D1654" t="s">
        <v>51</v>
      </c>
      <c r="E1654">
        <v>4</v>
      </c>
      <c r="F1654">
        <v>2</v>
      </c>
      <c r="G1654">
        <v>2.8001711000000002E-3</v>
      </c>
      <c r="H1654">
        <v>0.20126487000000001</v>
      </c>
      <c r="I1654">
        <v>14</v>
      </c>
      <c r="J1654">
        <v>0</v>
      </c>
      <c r="K1654">
        <f t="shared" si="26"/>
        <v>-5.4883798315332761</v>
      </c>
      <c r="AA1654">
        <v>0.18976598</v>
      </c>
      <c r="AB1654">
        <v>3.4482753999999997E-2</v>
      </c>
      <c r="AC1654">
        <v>-5.2896492999999998</v>
      </c>
      <c r="AD1654">
        <v>0.45141978999999999</v>
      </c>
      <c r="AE1654">
        <v>0.12579325999999999</v>
      </c>
      <c r="AF1654">
        <v>-5.5188373999999998E-2</v>
      </c>
      <c r="AG1654">
        <v>2.030707</v>
      </c>
      <c r="AH1654">
        <v>0.54664157999999996</v>
      </c>
      <c r="AI1654">
        <v>-0.94612868999999999</v>
      </c>
      <c r="AJ1654">
        <v>-0.64149232</v>
      </c>
      <c r="AK1654">
        <v>-6.5268784000000002</v>
      </c>
      <c r="AL1654">
        <v>7.4897380999999999E-2</v>
      </c>
      <c r="AM1654">
        <v>3.0773122E-2</v>
      </c>
      <c r="AN1654">
        <v>0.15172822999999999</v>
      </c>
      <c r="AO1654">
        <v>0.118073</v>
      </c>
      <c r="AP1654">
        <v>0.13972805999999999</v>
      </c>
      <c r="AQ1654">
        <v>0.17954422</v>
      </c>
      <c r="AR1654">
        <v>0.14791876000000001</v>
      </c>
      <c r="AS1654">
        <v>0.14774050999999999</v>
      </c>
      <c r="AT1654">
        <v>0.16866060999999999</v>
      </c>
    </row>
    <row r="1655" spans="1:46" x14ac:dyDescent="0.25">
      <c r="A1655" t="s">
        <v>122</v>
      </c>
      <c r="B1655">
        <v>31</v>
      </c>
      <c r="C1655">
        <v>2</v>
      </c>
      <c r="D1655" t="s">
        <v>52</v>
      </c>
      <c r="E1655">
        <v>4</v>
      </c>
      <c r="F1655">
        <v>10</v>
      </c>
      <c r="G1655">
        <v>7.1499401999999997E-4</v>
      </c>
      <c r="H1655">
        <v>0.14463966</v>
      </c>
      <c r="I1655">
        <v>6</v>
      </c>
      <c r="J1655">
        <v>0</v>
      </c>
      <c r="K1655">
        <f t="shared" si="26"/>
        <v>-6.8100259314544953</v>
      </c>
      <c r="AA1655">
        <v>0.19522120000000001</v>
      </c>
      <c r="AB1655">
        <v>2.1915532000000001E-2</v>
      </c>
      <c r="AC1655">
        <v>-3.3993509999999998</v>
      </c>
      <c r="AD1655">
        <v>0.18491869</v>
      </c>
      <c r="AE1655">
        <v>0.11372263000000001</v>
      </c>
      <c r="AF1655">
        <v>-1.9002142999999999E-2</v>
      </c>
      <c r="AG1655">
        <v>8.3634184999999999</v>
      </c>
      <c r="AH1655">
        <v>0.59788251999999997</v>
      </c>
      <c r="AI1655">
        <v>-0.31063944999999998</v>
      </c>
      <c r="AJ1655">
        <v>-0.65124895000000005</v>
      </c>
      <c r="AK1655">
        <v>-3.3198083</v>
      </c>
      <c r="AL1655">
        <v>-3.6542261999999999E-2</v>
      </c>
      <c r="AM1655">
        <v>1.8149604999999999E-2</v>
      </c>
      <c r="AN1655">
        <v>0.11722594</v>
      </c>
      <c r="AO1655">
        <v>0.10599335</v>
      </c>
      <c r="AP1655">
        <v>0.11548223000000001</v>
      </c>
      <c r="AQ1655">
        <v>0.12163614</v>
      </c>
      <c r="AR1655">
        <v>0.12407366</v>
      </c>
      <c r="AS1655">
        <v>0.12153393999999999</v>
      </c>
      <c r="AT1655">
        <v>0.112287</v>
      </c>
    </row>
    <row r="1656" spans="1:46" x14ac:dyDescent="0.25">
      <c r="A1656" t="s">
        <v>122</v>
      </c>
      <c r="B1656">
        <v>31</v>
      </c>
      <c r="C1656">
        <v>2</v>
      </c>
      <c r="D1656" t="s">
        <v>53</v>
      </c>
      <c r="E1656">
        <v>4</v>
      </c>
      <c r="F1656">
        <v>12</v>
      </c>
      <c r="G1656">
        <v>2.1873380000000001E-2</v>
      </c>
      <c r="H1656">
        <v>0.11279541</v>
      </c>
      <c r="I1656">
        <v>12</v>
      </c>
      <c r="J1656">
        <v>0</v>
      </c>
      <c r="K1656">
        <f t="shared" si="26"/>
        <v>-3.3828253922448734</v>
      </c>
      <c r="AA1656">
        <v>0.18147774</v>
      </c>
      <c r="AB1656">
        <v>3.7777625999999998E-3</v>
      </c>
      <c r="AC1656">
        <v>-4.0535740000000002</v>
      </c>
      <c r="AD1656">
        <v>0.20527973999999999</v>
      </c>
      <c r="AE1656">
        <v>0.12189021999999999</v>
      </c>
      <c r="AF1656">
        <v>1.3804584E-2</v>
      </c>
      <c r="AG1656">
        <v>3.758778</v>
      </c>
      <c r="AH1656">
        <v>0.43104405000000001</v>
      </c>
      <c r="AI1656">
        <v>0.29155167999999998</v>
      </c>
      <c r="AJ1656">
        <v>-0.64818050999999999</v>
      </c>
      <c r="AK1656">
        <v>-6.3772143000000003</v>
      </c>
      <c r="AL1656">
        <v>0.1156254</v>
      </c>
      <c r="AM1656">
        <v>1.0687228E-2</v>
      </c>
      <c r="AN1656">
        <v>9.8173648000000002E-2</v>
      </c>
      <c r="AO1656">
        <v>6.8849309999999997E-2</v>
      </c>
      <c r="AP1656">
        <v>4.8101918E-2</v>
      </c>
      <c r="AQ1656">
        <v>3.3301612000000001E-2</v>
      </c>
      <c r="AR1656">
        <v>8.1489482000000002E-2</v>
      </c>
      <c r="AS1656">
        <v>8.7569576999999996E-2</v>
      </c>
      <c r="AT1656">
        <v>7.7487430999999996E-2</v>
      </c>
    </row>
    <row r="1657" spans="1:46" x14ac:dyDescent="0.25">
      <c r="A1657" t="s">
        <v>122</v>
      </c>
      <c r="B1657">
        <v>31</v>
      </c>
      <c r="C1657">
        <v>2</v>
      </c>
      <c r="D1657" t="s">
        <v>54</v>
      </c>
      <c r="E1657">
        <v>6</v>
      </c>
      <c r="F1657">
        <v>18</v>
      </c>
      <c r="G1657">
        <v>6.7317284999999999E-3</v>
      </c>
      <c r="H1657">
        <v>0.12202950999999999</v>
      </c>
      <c r="I1657">
        <v>0</v>
      </c>
      <c r="J1657">
        <v>0</v>
      </c>
      <c r="K1657">
        <f t="shared" si="26"/>
        <v>-4.588305802113517</v>
      </c>
      <c r="AA1657">
        <v>0.19169887999999999</v>
      </c>
      <c r="AB1657">
        <v>1.1580847E-2</v>
      </c>
      <c r="AC1657">
        <v>-7.4491078000000002</v>
      </c>
      <c r="AD1657">
        <v>0.12397262000000001</v>
      </c>
      <c r="AE1657">
        <v>0.11535158</v>
      </c>
      <c r="AF1657">
        <v>2.6568513000000001E-3</v>
      </c>
      <c r="AG1657">
        <v>15.591602999999999</v>
      </c>
      <c r="AH1657">
        <v>0.69110475999999998</v>
      </c>
      <c r="AI1657">
        <v>8.3933458000000002E-2</v>
      </c>
      <c r="AJ1657">
        <v>-0.65052757000000005</v>
      </c>
      <c r="AK1657">
        <v>-3.2905137</v>
      </c>
      <c r="AL1657">
        <v>-0.13090938999999999</v>
      </c>
      <c r="AM1657">
        <v>1.2889680000000001E-2</v>
      </c>
      <c r="AN1657">
        <v>9.6502472000000006E-2</v>
      </c>
      <c r="AO1657">
        <v>4.9079730000000002E-2</v>
      </c>
      <c r="AP1657">
        <v>0.11123529</v>
      </c>
      <c r="AQ1657">
        <v>9.1757430000000001E-2</v>
      </c>
      <c r="AR1657">
        <v>8.2853511000000005E-2</v>
      </c>
      <c r="AS1657">
        <v>9.4261052999999997E-2</v>
      </c>
      <c r="AT1657">
        <v>8.7585478999999994E-2</v>
      </c>
    </row>
    <row r="1658" spans="1:46" x14ac:dyDescent="0.25">
      <c r="A1658" t="s">
        <v>123</v>
      </c>
      <c r="B1658">
        <v>32</v>
      </c>
      <c r="C1658">
        <v>2</v>
      </c>
      <c r="D1658" t="s">
        <v>31</v>
      </c>
      <c r="E1658">
        <v>1</v>
      </c>
      <c r="F1658">
        <v>4</v>
      </c>
      <c r="G1658">
        <v>1.5551074999999999E-2</v>
      </c>
      <c r="H1658">
        <v>6.5292442000000006E-2</v>
      </c>
      <c r="I1658">
        <v>2</v>
      </c>
      <c r="J1658">
        <v>1</v>
      </c>
      <c r="K1658">
        <f t="shared" si="26"/>
        <v>-3.7204616944326263</v>
      </c>
      <c r="AA1658">
        <v>0.10729731000000001</v>
      </c>
      <c r="AB1658">
        <v>3.0072469000000001E-2</v>
      </c>
      <c r="AC1658">
        <v>-3.9506060000000001</v>
      </c>
      <c r="AD1658">
        <v>-1.1680705</v>
      </c>
      <c r="AE1658">
        <v>-0.25505789000000001</v>
      </c>
      <c r="AF1658">
        <v>4.8849141000000002E-3</v>
      </c>
      <c r="AG1658">
        <v>2.9967388000000001</v>
      </c>
      <c r="AH1658">
        <v>-0.53820928999999995</v>
      </c>
      <c r="AI1658">
        <v>0.15661964</v>
      </c>
      <c r="AJ1658">
        <v>-5.1957777000000002E-3</v>
      </c>
      <c r="AK1658">
        <v>0.75437365999999995</v>
      </c>
      <c r="AL1658">
        <v>-0.17665052000000001</v>
      </c>
      <c r="AM1658">
        <v>-1.2246626E-2</v>
      </c>
      <c r="AN1658">
        <v>1.4019926E-2</v>
      </c>
      <c r="AO1658">
        <v>0.11222824000000001</v>
      </c>
      <c r="AP1658">
        <v>3.0267703999999999E-2</v>
      </c>
      <c r="AQ1658">
        <v>3.9735400999999997E-2</v>
      </c>
      <c r="AR1658">
        <v>3.0834881000000001E-2</v>
      </c>
      <c r="AS1658">
        <v>7.5933068000000006E-2</v>
      </c>
      <c r="AT1658">
        <v>2.5381415000000001E-2</v>
      </c>
    </row>
    <row r="1659" spans="1:46" x14ac:dyDescent="0.25">
      <c r="A1659" t="s">
        <v>123</v>
      </c>
      <c r="B1659">
        <v>32</v>
      </c>
      <c r="C1659">
        <v>2</v>
      </c>
      <c r="D1659" t="s">
        <v>32</v>
      </c>
      <c r="E1659">
        <v>1</v>
      </c>
      <c r="F1659">
        <v>6</v>
      </c>
      <c r="G1659">
        <v>7.5412604999999999E-3</v>
      </c>
      <c r="H1659">
        <v>0.13037382</v>
      </c>
      <c r="I1659">
        <v>18</v>
      </c>
      <c r="J1659">
        <v>1</v>
      </c>
      <c r="K1659">
        <f t="shared" si="26"/>
        <v>-4.4524695896100006</v>
      </c>
      <c r="AA1659">
        <v>-0.15897291999999999</v>
      </c>
      <c r="AB1659">
        <v>-1.6443849E-2</v>
      </c>
      <c r="AC1659">
        <v>-9.7342365999999991</v>
      </c>
      <c r="AD1659">
        <v>-0.74522175999999996</v>
      </c>
      <c r="AE1659">
        <v>-4.1789481000000003E-2</v>
      </c>
      <c r="AF1659">
        <v>-6.9412396999999999E-3</v>
      </c>
      <c r="AG1659">
        <v>-0.56129143999999997</v>
      </c>
      <c r="AH1659">
        <v>3.2530767000000002E-2</v>
      </c>
      <c r="AI1659">
        <v>-2.4305037000000002E-2</v>
      </c>
      <c r="AJ1659">
        <v>-0.32634119</v>
      </c>
      <c r="AK1659">
        <v>-8.4187733999999992</v>
      </c>
      <c r="AL1659">
        <v>-0.70951754</v>
      </c>
      <c r="AM1659">
        <v>2.9246471999999999E-3</v>
      </c>
      <c r="AN1659">
        <v>8.9536470000000007E-2</v>
      </c>
      <c r="AO1659">
        <v>0.11146902</v>
      </c>
      <c r="AP1659">
        <v>8.8260943999999994E-2</v>
      </c>
      <c r="AQ1659">
        <v>5.2825084000000001E-2</v>
      </c>
      <c r="AR1659">
        <v>9.5235828999999994E-2</v>
      </c>
      <c r="AS1659">
        <v>8.9881336000000006E-2</v>
      </c>
      <c r="AT1659">
        <v>9.0796261000000003E-2</v>
      </c>
    </row>
    <row r="1660" spans="1:46" x14ac:dyDescent="0.25">
      <c r="A1660" t="s">
        <v>123</v>
      </c>
      <c r="B1660">
        <v>32</v>
      </c>
      <c r="C1660">
        <v>2</v>
      </c>
      <c r="D1660" t="s">
        <v>33</v>
      </c>
      <c r="E1660">
        <v>1</v>
      </c>
      <c r="F1660">
        <v>7</v>
      </c>
      <c r="G1660">
        <v>1.2883276000000001E-2</v>
      </c>
      <c r="H1660">
        <v>0.11903711</v>
      </c>
      <c r="I1660">
        <v>4</v>
      </c>
      <c r="J1660">
        <v>1</v>
      </c>
      <c r="K1660">
        <f t="shared" si="26"/>
        <v>-3.8837310669440779</v>
      </c>
      <c r="AA1660">
        <v>0.16194015</v>
      </c>
      <c r="AB1660">
        <v>2.1431883999999998E-2</v>
      </c>
      <c r="AC1660">
        <v>-2.2848278</v>
      </c>
      <c r="AD1660">
        <v>-1.0391207</v>
      </c>
      <c r="AE1660">
        <v>-0.24910953</v>
      </c>
      <c r="AF1660">
        <v>-2.3876989000000001E-2</v>
      </c>
      <c r="AG1660">
        <v>2.5966890999999999</v>
      </c>
      <c r="AH1660">
        <v>-0.65086730999999998</v>
      </c>
      <c r="AI1660">
        <v>-0.33741890000000002</v>
      </c>
      <c r="AJ1660">
        <v>2.6649030000000001E-2</v>
      </c>
      <c r="AK1660">
        <v>0.72343164000000004</v>
      </c>
      <c r="AL1660">
        <v>-0.22177814000000001</v>
      </c>
      <c r="AM1660">
        <v>-1.6173169000000001E-2</v>
      </c>
      <c r="AN1660">
        <v>9.0854536E-2</v>
      </c>
      <c r="AO1660">
        <v>5.5871302999999997E-2</v>
      </c>
      <c r="AP1660">
        <v>8.2784162999999994E-2</v>
      </c>
      <c r="AQ1660">
        <v>4.9066080999999998E-2</v>
      </c>
      <c r="AR1660">
        <v>9.0636547999999997E-2</v>
      </c>
      <c r="AS1660">
        <v>9.1046115999999996E-2</v>
      </c>
      <c r="AT1660">
        <v>8.8230221999999997E-2</v>
      </c>
    </row>
    <row r="1661" spans="1:46" x14ac:dyDescent="0.25">
      <c r="A1661" t="s">
        <v>123</v>
      </c>
      <c r="B1661">
        <v>32</v>
      </c>
      <c r="C1661">
        <v>2</v>
      </c>
      <c r="D1661" t="s">
        <v>34</v>
      </c>
      <c r="E1661">
        <v>1</v>
      </c>
      <c r="F1661">
        <v>9</v>
      </c>
      <c r="G1661">
        <v>1.9492915E-2</v>
      </c>
      <c r="H1661">
        <v>9.7340962000000003E-2</v>
      </c>
      <c r="I1661">
        <v>3</v>
      </c>
      <c r="J1661">
        <v>0</v>
      </c>
      <c r="K1661">
        <f t="shared" si="26"/>
        <v>-3.4136867538695039</v>
      </c>
      <c r="AA1661">
        <v>0.31981519000000003</v>
      </c>
      <c r="AB1661">
        <v>2.9172897999999999E-2</v>
      </c>
      <c r="AC1661">
        <v>-2.8117453000000001</v>
      </c>
      <c r="AD1661">
        <v>-0.10382595</v>
      </c>
      <c r="AE1661">
        <v>-0.25047392000000002</v>
      </c>
      <c r="AF1661">
        <v>-7.1836215999999996E-3</v>
      </c>
      <c r="AG1661">
        <v>3.4833740999999998</v>
      </c>
      <c r="AH1661">
        <v>0.1109854</v>
      </c>
      <c r="AI1661">
        <v>-3.9346447E-2</v>
      </c>
      <c r="AJ1661">
        <v>0.13814389999999999</v>
      </c>
      <c r="AK1661">
        <v>-1.2113007</v>
      </c>
      <c r="AL1661">
        <v>-0.10729427</v>
      </c>
      <c r="AM1661">
        <v>-1.2602993E-2</v>
      </c>
      <c r="AN1661">
        <v>6.2288613E-2</v>
      </c>
      <c r="AO1661">
        <v>-4.9692159999999999E-2</v>
      </c>
      <c r="AP1661">
        <v>9.0025279E-2</v>
      </c>
      <c r="AQ1661">
        <v>6.3146296000000005E-2</v>
      </c>
      <c r="AR1661">
        <v>6.2227438000000003E-2</v>
      </c>
      <c r="AS1661">
        <v>0.20660471</v>
      </c>
      <c r="AT1661">
        <v>6.4840469999999997E-2</v>
      </c>
    </row>
    <row r="1662" spans="1:46" x14ac:dyDescent="0.25">
      <c r="A1662" t="s">
        <v>123</v>
      </c>
      <c r="B1662">
        <v>32</v>
      </c>
      <c r="C1662">
        <v>2</v>
      </c>
      <c r="D1662" t="s">
        <v>35</v>
      </c>
      <c r="E1662">
        <v>1</v>
      </c>
      <c r="F1662">
        <v>11</v>
      </c>
      <c r="G1662">
        <v>5.4588831999999997E-2</v>
      </c>
      <c r="H1662">
        <v>0.13909824000000001</v>
      </c>
      <c r="I1662">
        <v>12</v>
      </c>
      <c r="J1662">
        <v>0</v>
      </c>
      <c r="K1662">
        <f t="shared" si="26"/>
        <v>-2.4120785296412226</v>
      </c>
      <c r="AA1662">
        <v>0.32860328</v>
      </c>
      <c r="AB1662">
        <v>2.7176885000000001E-2</v>
      </c>
      <c r="AC1662">
        <v>-1.2099599999999999</v>
      </c>
      <c r="AD1662">
        <v>-9.4359973999999999E-2</v>
      </c>
      <c r="AE1662">
        <v>-0.22924928999999999</v>
      </c>
      <c r="AF1662">
        <v>-3.6564543999999997E-2</v>
      </c>
      <c r="AG1662">
        <v>-3.3391807999999998</v>
      </c>
      <c r="AH1662">
        <v>8.6298567000000007E-2</v>
      </c>
      <c r="AI1662">
        <v>-0.56339444000000005</v>
      </c>
      <c r="AJ1662">
        <v>0.1027121</v>
      </c>
      <c r="AK1662">
        <v>1.3209797999999999</v>
      </c>
      <c r="AL1662">
        <v>-2.1339383E-2</v>
      </c>
      <c r="AM1662">
        <v>-2.6390015999999999E-2</v>
      </c>
      <c r="AN1662">
        <v>9.0066728999999998E-2</v>
      </c>
      <c r="AO1662">
        <v>3.9830527999999997E-2</v>
      </c>
      <c r="AP1662">
        <v>0.16392301000000001</v>
      </c>
      <c r="AQ1662">
        <v>5.7291716999999999E-2</v>
      </c>
      <c r="AR1662">
        <v>8.6105218999999997E-2</v>
      </c>
      <c r="AS1662">
        <v>0.17508892000000001</v>
      </c>
      <c r="AT1662">
        <v>0.10274235</v>
      </c>
    </row>
    <row r="1663" spans="1:46" x14ac:dyDescent="0.25">
      <c r="A1663" t="s">
        <v>123</v>
      </c>
      <c r="B1663">
        <v>32</v>
      </c>
      <c r="C1663">
        <v>2</v>
      </c>
      <c r="D1663" t="s">
        <v>36</v>
      </c>
      <c r="E1663">
        <v>1</v>
      </c>
      <c r="F1663">
        <v>13</v>
      </c>
      <c r="G1663">
        <v>1.0176457E-2</v>
      </c>
      <c r="H1663">
        <v>0.12381137</v>
      </c>
      <c r="I1663">
        <v>14</v>
      </c>
      <c r="J1663">
        <v>0</v>
      </c>
      <c r="K1663">
        <f t="shared" si="26"/>
        <v>-4.1651874290282098</v>
      </c>
      <c r="AA1663">
        <v>0.24610646</v>
      </c>
      <c r="AB1663">
        <v>2.2778091E-2</v>
      </c>
      <c r="AC1663">
        <v>-2.8335693000000002</v>
      </c>
      <c r="AD1663">
        <v>-7.0838564000000007E-2</v>
      </c>
      <c r="AE1663">
        <v>-0.17624967999999999</v>
      </c>
      <c r="AF1663">
        <v>-2.2258378999999998E-2</v>
      </c>
      <c r="AG1663">
        <v>-3.0484512000000001</v>
      </c>
      <c r="AH1663">
        <v>4.3257664000000001E-2</v>
      </c>
      <c r="AI1663">
        <v>-0.30997025</v>
      </c>
      <c r="AJ1663">
        <v>3.7989370000000001E-2</v>
      </c>
      <c r="AK1663">
        <v>0.29117182000000003</v>
      </c>
      <c r="AL1663">
        <v>-9.7885588999999992E-3</v>
      </c>
      <c r="AM1663">
        <v>-1.9416854000000001E-2</v>
      </c>
      <c r="AN1663">
        <v>7.8515624000000006E-2</v>
      </c>
      <c r="AO1663">
        <v>8.8014683999999996E-2</v>
      </c>
      <c r="AP1663">
        <v>1.4729038999999999E-2</v>
      </c>
      <c r="AQ1663">
        <v>6.0812281000000003E-2</v>
      </c>
      <c r="AR1663">
        <v>6.7570326999999999E-2</v>
      </c>
      <c r="AS1663">
        <v>-1.2718080999999999E-2</v>
      </c>
      <c r="AT1663">
        <v>8.7014879000000003E-2</v>
      </c>
    </row>
    <row r="1664" spans="1:46" x14ac:dyDescent="0.25">
      <c r="A1664" t="s">
        <v>123</v>
      </c>
      <c r="B1664">
        <v>32</v>
      </c>
      <c r="C1664">
        <v>2</v>
      </c>
      <c r="D1664" t="s">
        <v>37</v>
      </c>
      <c r="E1664">
        <v>1</v>
      </c>
      <c r="F1664">
        <v>17</v>
      </c>
      <c r="G1664">
        <v>7.3537608999999999E-3</v>
      </c>
      <c r="H1664">
        <v>0.12354662</v>
      </c>
      <c r="I1664">
        <v>3</v>
      </c>
      <c r="J1664">
        <v>1</v>
      </c>
      <c r="K1664">
        <f t="shared" si="26"/>
        <v>-4.4852746282005302</v>
      </c>
      <c r="AA1664">
        <v>0.18025537999999999</v>
      </c>
      <c r="AB1664">
        <v>1.9732227000000001E-2</v>
      </c>
      <c r="AC1664">
        <v>-2.5454056999999999</v>
      </c>
      <c r="AD1664">
        <v>-1.0122146999999999</v>
      </c>
      <c r="AE1664">
        <v>-0.24849900999999999</v>
      </c>
      <c r="AF1664">
        <v>-2.7086764999999999E-2</v>
      </c>
      <c r="AG1664">
        <v>3.6837176999999999</v>
      </c>
      <c r="AH1664">
        <v>-0.68598099999999995</v>
      </c>
      <c r="AI1664">
        <v>-0.39472347000000002</v>
      </c>
      <c r="AJ1664">
        <v>3.8802166999999999E-2</v>
      </c>
      <c r="AK1664">
        <v>1.0040914000000001</v>
      </c>
      <c r="AL1664">
        <v>-0.20746284000000001</v>
      </c>
      <c r="AM1664">
        <v>-1.75535E-2</v>
      </c>
      <c r="AN1664">
        <v>0.10883329</v>
      </c>
      <c r="AO1664">
        <v>0.14557375</v>
      </c>
      <c r="AP1664">
        <v>6.9317056000000002E-2</v>
      </c>
      <c r="AQ1664">
        <v>6.8165685000000004E-2</v>
      </c>
      <c r="AR1664">
        <v>8.5671846999999995E-2</v>
      </c>
      <c r="AS1664">
        <v>0.17799007</v>
      </c>
      <c r="AT1664">
        <v>8.5591986999999994E-2</v>
      </c>
    </row>
    <row r="1665" spans="1:46" x14ac:dyDescent="0.25">
      <c r="A1665" t="s">
        <v>123</v>
      </c>
      <c r="B1665">
        <v>32</v>
      </c>
      <c r="C1665">
        <v>2</v>
      </c>
      <c r="D1665" t="s">
        <v>38</v>
      </c>
      <c r="E1665">
        <v>1</v>
      </c>
      <c r="F1665">
        <v>30</v>
      </c>
      <c r="G1665">
        <v>1.8112458E-3</v>
      </c>
      <c r="H1665">
        <v>0.11036244000000001</v>
      </c>
      <c r="I1665">
        <v>4</v>
      </c>
      <c r="J1665">
        <v>0</v>
      </c>
      <c r="K1665">
        <f t="shared" si="26"/>
        <v>-5.8897842077082228</v>
      </c>
      <c r="AA1665">
        <v>0.31763965</v>
      </c>
      <c r="AB1665">
        <v>2.6883915000000001E-2</v>
      </c>
      <c r="AC1665">
        <v>-2.4430632999999999</v>
      </c>
      <c r="AD1665">
        <v>-0.10969748</v>
      </c>
      <c r="AE1665">
        <v>-0.24986285999999999</v>
      </c>
      <c r="AF1665">
        <v>-1.7629784999999999E-2</v>
      </c>
      <c r="AG1665">
        <v>2.7004256999999998</v>
      </c>
      <c r="AH1665">
        <v>0.11804093</v>
      </c>
      <c r="AI1665">
        <v>-0.22681018</v>
      </c>
      <c r="AJ1665">
        <v>0.12996531</v>
      </c>
      <c r="AK1665">
        <v>-0.62911019999999995</v>
      </c>
      <c r="AL1665">
        <v>-9.6097922000000002E-2</v>
      </c>
      <c r="AM1665">
        <v>-1.8125347E-2</v>
      </c>
      <c r="AN1665">
        <v>7.8100945000000005E-2</v>
      </c>
      <c r="AO1665">
        <v>5.9259786000000002E-2</v>
      </c>
      <c r="AP1665">
        <v>1.1345401E-2</v>
      </c>
      <c r="AQ1665">
        <v>9.1418806000000005E-2</v>
      </c>
      <c r="AR1665">
        <v>6.6307273E-2</v>
      </c>
      <c r="AS1665">
        <v>0.18039306999999999</v>
      </c>
      <c r="AT1665">
        <v>8.2284068000000002E-2</v>
      </c>
    </row>
    <row r="1666" spans="1:46" x14ac:dyDescent="0.25">
      <c r="A1666" t="s">
        <v>123</v>
      </c>
      <c r="B1666">
        <v>32</v>
      </c>
      <c r="C1666">
        <v>2</v>
      </c>
      <c r="D1666" t="s">
        <v>39</v>
      </c>
      <c r="E1666">
        <v>1</v>
      </c>
      <c r="F1666">
        <v>45</v>
      </c>
      <c r="G1666">
        <v>2.5490322000000002E-3</v>
      </c>
      <c r="H1666">
        <v>0.16489176</v>
      </c>
      <c r="I1666">
        <v>14</v>
      </c>
      <c r="J1666">
        <v>0</v>
      </c>
      <c r="K1666">
        <f t="shared" si="26"/>
        <v>-5.5425344766849181</v>
      </c>
      <c r="AA1666">
        <v>0.31112394999999998</v>
      </c>
      <c r="AB1666">
        <v>2.7566634999999999E-2</v>
      </c>
      <c r="AC1666">
        <v>-2.2498197000000002</v>
      </c>
      <c r="AD1666">
        <v>-0.10365955</v>
      </c>
      <c r="AE1666">
        <v>-0.22136218999999999</v>
      </c>
      <c r="AF1666">
        <v>-5.0611008999999998E-2</v>
      </c>
      <c r="AG1666">
        <v>-4.5657100000000002</v>
      </c>
      <c r="AH1666">
        <v>9.5750158000000002E-2</v>
      </c>
      <c r="AI1666">
        <v>-0.80873432000000001</v>
      </c>
      <c r="AJ1666">
        <v>8.8326783000000006E-2</v>
      </c>
      <c r="AK1666">
        <v>1.0817326</v>
      </c>
      <c r="AL1666">
        <v>3.6733955999999999E-4</v>
      </c>
      <c r="AM1666">
        <v>-2.9034188999999998E-2</v>
      </c>
      <c r="AN1666">
        <v>0.13551580999999999</v>
      </c>
      <c r="AO1666">
        <v>0.16217512000000001</v>
      </c>
      <c r="AP1666">
        <v>0.13626867000000001</v>
      </c>
      <c r="AQ1666">
        <v>0.11708048</v>
      </c>
      <c r="AR1666">
        <v>0.14311285000000001</v>
      </c>
      <c r="AS1666">
        <v>4.0180395000000001E-2</v>
      </c>
      <c r="AT1666">
        <v>0.12451685</v>
      </c>
    </row>
    <row r="1667" spans="1:46" x14ac:dyDescent="0.25">
      <c r="A1667" t="s">
        <v>123</v>
      </c>
      <c r="B1667">
        <v>32</v>
      </c>
      <c r="C1667">
        <v>2</v>
      </c>
      <c r="D1667" t="s">
        <v>40</v>
      </c>
      <c r="E1667">
        <v>2</v>
      </c>
      <c r="F1667">
        <v>5</v>
      </c>
      <c r="G1667">
        <v>2.2773126000000001E-2</v>
      </c>
      <c r="H1667">
        <v>0.11483545000000001</v>
      </c>
      <c r="I1667">
        <v>1</v>
      </c>
      <c r="J1667">
        <v>0</v>
      </c>
      <c r="K1667">
        <f t="shared" ref="K1667:K1730" si="27">LN(G1667/(1-SUM(G1667:G1690)))</f>
        <v>-3.3507923843993832</v>
      </c>
      <c r="AA1667">
        <v>0.30000200999999999</v>
      </c>
      <c r="AB1667">
        <v>2.6208490000000001E-2</v>
      </c>
      <c r="AC1667">
        <v>-3.2375463999999998</v>
      </c>
      <c r="AD1667">
        <v>-0.11856654</v>
      </c>
      <c r="AE1667">
        <v>-0.2471438</v>
      </c>
      <c r="AF1667">
        <v>-2.0122251000000001E-2</v>
      </c>
      <c r="AG1667">
        <v>5.8944543999999999</v>
      </c>
      <c r="AH1667">
        <v>0.12949306999999999</v>
      </c>
      <c r="AI1667">
        <v>-0.27023552000000001</v>
      </c>
      <c r="AJ1667">
        <v>0.1254895</v>
      </c>
      <c r="AK1667">
        <v>-3.2073577000000002</v>
      </c>
      <c r="AL1667">
        <v>-0.12064510000000001</v>
      </c>
      <c r="AM1667">
        <v>-1.8709479000000001E-2</v>
      </c>
      <c r="AN1667">
        <v>6.8520066000000004E-2</v>
      </c>
      <c r="AO1667">
        <v>9.2344546999999999E-2</v>
      </c>
      <c r="AP1667">
        <v>2.3177476999999998E-2</v>
      </c>
      <c r="AQ1667">
        <v>2.0425546999999999E-2</v>
      </c>
      <c r="AR1667">
        <v>7.6273834999999998E-2</v>
      </c>
      <c r="AS1667">
        <v>0.14414774</v>
      </c>
      <c r="AT1667">
        <v>8.4766086000000004E-2</v>
      </c>
    </row>
    <row r="1668" spans="1:46" x14ac:dyDescent="0.25">
      <c r="A1668" t="s">
        <v>123</v>
      </c>
      <c r="B1668">
        <v>32</v>
      </c>
      <c r="C1668">
        <v>2</v>
      </c>
      <c r="D1668" t="s">
        <v>41</v>
      </c>
      <c r="E1668">
        <v>2</v>
      </c>
      <c r="F1668">
        <v>8</v>
      </c>
      <c r="G1668">
        <v>1.7219872000000001E-2</v>
      </c>
      <c r="H1668">
        <v>0.10835014</v>
      </c>
      <c r="I1668">
        <v>11</v>
      </c>
      <c r="J1668">
        <v>0</v>
      </c>
      <c r="K1668">
        <f t="shared" si="27"/>
        <v>-3.6077848848462684</v>
      </c>
      <c r="AA1668">
        <v>0.32085174</v>
      </c>
      <c r="AB1668">
        <v>2.091467E-2</v>
      </c>
      <c r="AC1668">
        <v>-0.79521089</v>
      </c>
      <c r="AD1668">
        <v>-7.5878014999999993E-2</v>
      </c>
      <c r="AE1668">
        <v>-0.22102519000000001</v>
      </c>
      <c r="AF1668">
        <v>-1.9510262E-2</v>
      </c>
      <c r="AG1668">
        <v>-2.4616570000000002</v>
      </c>
      <c r="AH1668">
        <v>6.2120561999999997E-2</v>
      </c>
      <c r="AI1668">
        <v>-0.26856282999999997</v>
      </c>
      <c r="AJ1668">
        <v>9.8945511999999999E-2</v>
      </c>
      <c r="AK1668">
        <v>1.0895021</v>
      </c>
      <c r="AL1668">
        <v>-3.1983563E-2</v>
      </c>
      <c r="AM1668">
        <v>-2.1000250000000002E-2</v>
      </c>
      <c r="AN1668">
        <v>7.7799572999999997E-2</v>
      </c>
      <c r="AO1668">
        <v>4.7333928999999997E-2</v>
      </c>
      <c r="AP1668">
        <v>8.6937265999999999E-2</v>
      </c>
      <c r="AQ1668">
        <v>4.6190732999999998E-2</v>
      </c>
      <c r="AR1668">
        <v>7.1606199999999995E-2</v>
      </c>
      <c r="AS1668">
        <v>1.0717453E-2</v>
      </c>
      <c r="AT1668">
        <v>6.8257807000000004E-2</v>
      </c>
    </row>
    <row r="1669" spans="1:46" x14ac:dyDescent="0.25">
      <c r="A1669" t="s">
        <v>123</v>
      </c>
      <c r="B1669">
        <v>32</v>
      </c>
      <c r="C1669">
        <v>2</v>
      </c>
      <c r="D1669" t="s">
        <v>42</v>
      </c>
      <c r="E1669">
        <v>2</v>
      </c>
      <c r="F1669">
        <v>15</v>
      </c>
      <c r="G1669">
        <v>4.9604094000000004E-4</v>
      </c>
      <c r="H1669">
        <v>0.12115127000000001</v>
      </c>
      <c r="I1669">
        <v>4</v>
      </c>
      <c r="J1669">
        <v>1</v>
      </c>
      <c r="K1669">
        <f t="shared" si="27"/>
        <v>-7.1692577632688756</v>
      </c>
      <c r="AA1669">
        <v>0.16515271000000001</v>
      </c>
      <c r="AB1669">
        <v>2.0640181E-2</v>
      </c>
      <c r="AC1669">
        <v>-2.2667877000000001</v>
      </c>
      <c r="AD1669">
        <v>-1.0326853</v>
      </c>
      <c r="AE1669">
        <v>-0.24884777999999999</v>
      </c>
      <c r="AF1669">
        <v>-2.5409265E-2</v>
      </c>
      <c r="AG1669">
        <v>2.6451169000000001</v>
      </c>
      <c r="AH1669">
        <v>-0.65800349000000002</v>
      </c>
      <c r="AI1669">
        <v>-0.36478435999999997</v>
      </c>
      <c r="AJ1669">
        <v>2.8598564E-2</v>
      </c>
      <c r="AK1669">
        <v>0.74117279999999996</v>
      </c>
      <c r="AL1669">
        <v>-0.22410292000000001</v>
      </c>
      <c r="AM1669">
        <v>-1.6439466999999999E-2</v>
      </c>
      <c r="AN1669">
        <v>7.9865214000000004E-2</v>
      </c>
      <c r="AO1669">
        <v>7.2575695999999995E-2</v>
      </c>
      <c r="AP1669">
        <v>0.1227562</v>
      </c>
      <c r="AQ1669">
        <v>2.9510787E-2</v>
      </c>
      <c r="AR1669">
        <v>0.10010294</v>
      </c>
      <c r="AS1669">
        <v>4.5575760999999999E-2</v>
      </c>
      <c r="AT1669">
        <v>8.7443492999999997E-2</v>
      </c>
    </row>
    <row r="1670" spans="1:46" x14ac:dyDescent="0.25">
      <c r="A1670" t="s">
        <v>123</v>
      </c>
      <c r="B1670">
        <v>32</v>
      </c>
      <c r="C1670">
        <v>2</v>
      </c>
      <c r="D1670" t="s">
        <v>43</v>
      </c>
      <c r="E1670">
        <v>2</v>
      </c>
      <c r="F1670">
        <v>16</v>
      </c>
      <c r="G1670">
        <v>2.8003292999999999E-2</v>
      </c>
      <c r="H1670">
        <v>0.14319813000000001</v>
      </c>
      <c r="I1670">
        <v>3</v>
      </c>
      <c r="J1670">
        <v>1</v>
      </c>
      <c r="K1670">
        <f t="shared" si="27"/>
        <v>-3.1311279468206279</v>
      </c>
      <c r="AA1670">
        <v>0.20319508999999999</v>
      </c>
      <c r="AB1670">
        <v>8.2138695999999997E-3</v>
      </c>
      <c r="AC1670">
        <v>-2.1722058999999998</v>
      </c>
      <c r="AD1670">
        <v>-0.95748290000000003</v>
      </c>
      <c r="AE1670">
        <v>-0.24541136</v>
      </c>
      <c r="AF1670">
        <v>-4.4695164000000003E-2</v>
      </c>
      <c r="AG1670">
        <v>4.1680093999999999</v>
      </c>
      <c r="AH1670">
        <v>-0.74440726000000002</v>
      </c>
      <c r="AI1670">
        <v>-0.71552875000000005</v>
      </c>
      <c r="AJ1670">
        <v>5.1945694000000001E-2</v>
      </c>
      <c r="AK1670">
        <v>1.2713865</v>
      </c>
      <c r="AL1670">
        <v>-0.24043428</v>
      </c>
      <c r="AM1670">
        <v>-2.0154689E-2</v>
      </c>
      <c r="AN1670">
        <v>0.10939219999999999</v>
      </c>
      <c r="AO1670">
        <v>0.12169087000000001</v>
      </c>
      <c r="AP1670">
        <v>0.17224913</v>
      </c>
      <c r="AQ1670">
        <v>7.7958417000000002E-2</v>
      </c>
      <c r="AR1670">
        <v>0.10640448</v>
      </c>
      <c r="AS1670">
        <v>0.14257773000000001</v>
      </c>
      <c r="AT1670">
        <v>0.10050095000000001</v>
      </c>
    </row>
    <row r="1671" spans="1:46" x14ac:dyDescent="0.25">
      <c r="A1671" t="s">
        <v>123</v>
      </c>
      <c r="B1671">
        <v>32</v>
      </c>
      <c r="C1671">
        <v>2</v>
      </c>
      <c r="D1671" t="s">
        <v>44</v>
      </c>
      <c r="E1671">
        <v>2</v>
      </c>
      <c r="F1671">
        <v>19</v>
      </c>
      <c r="G1671">
        <v>3.1571337999999997E-2</v>
      </c>
      <c r="H1671">
        <v>8.2980904999999994E-2</v>
      </c>
      <c r="I1671">
        <v>13</v>
      </c>
      <c r="J1671">
        <v>0</v>
      </c>
      <c r="K1671">
        <f t="shared" si="27"/>
        <v>-2.9638911568080615</v>
      </c>
      <c r="AA1671">
        <v>0.21645543</v>
      </c>
      <c r="AB1671">
        <v>1.4326788E-2</v>
      </c>
      <c r="AC1671">
        <v>-3.0109393</v>
      </c>
      <c r="AD1671">
        <v>-5.5142582000000002E-2</v>
      </c>
      <c r="AE1671">
        <v>-0.13908160999999999</v>
      </c>
      <c r="AF1671">
        <v>-9.0523826000000005E-3</v>
      </c>
      <c r="AG1671">
        <v>-2.0603164</v>
      </c>
      <c r="AH1671">
        <v>2.5200495999999999E-2</v>
      </c>
      <c r="AI1671">
        <v>-0.10011257</v>
      </c>
      <c r="AJ1671">
        <v>9.5198663000000006E-3</v>
      </c>
      <c r="AK1671">
        <v>-7.6452476000000005E-2</v>
      </c>
      <c r="AL1671">
        <v>-6.7637228000000001E-3</v>
      </c>
      <c r="AM1671">
        <v>-1.7100204000000001E-2</v>
      </c>
      <c r="AN1671">
        <v>3.5606288E-2</v>
      </c>
      <c r="AO1671">
        <v>9.4538185999999996E-2</v>
      </c>
      <c r="AP1671">
        <v>-7.3025308000000001E-3</v>
      </c>
      <c r="AQ1671">
        <v>6.8213153999999998E-2</v>
      </c>
      <c r="AR1671">
        <v>4.9893648999999998E-2</v>
      </c>
      <c r="AS1671">
        <v>0.13528325999999999</v>
      </c>
      <c r="AT1671">
        <v>4.3008009E-2</v>
      </c>
    </row>
    <row r="1672" spans="1:46" x14ac:dyDescent="0.25">
      <c r="A1672" t="s">
        <v>123</v>
      </c>
      <c r="B1672">
        <v>32</v>
      </c>
      <c r="C1672">
        <v>2</v>
      </c>
      <c r="D1672" t="s">
        <v>45</v>
      </c>
      <c r="E1672">
        <v>2</v>
      </c>
      <c r="F1672">
        <v>26</v>
      </c>
      <c r="G1672">
        <v>1.4377917E-2</v>
      </c>
      <c r="H1672">
        <v>0.15148126000000001</v>
      </c>
      <c r="I1672">
        <v>13</v>
      </c>
      <c r="J1672">
        <v>0</v>
      </c>
      <c r="K1672">
        <f t="shared" si="27"/>
        <v>-3.7663969940853881</v>
      </c>
      <c r="AA1672">
        <v>0.32019130000000001</v>
      </c>
      <c r="AB1672">
        <v>2.7834610999999999E-2</v>
      </c>
      <c r="AC1672">
        <v>-1.6649125</v>
      </c>
      <c r="AD1672">
        <v>-9.8589341999999996E-2</v>
      </c>
      <c r="AE1672">
        <v>-0.22504304999999999</v>
      </c>
      <c r="AF1672">
        <v>-4.3183464999999997E-2</v>
      </c>
      <c r="AG1672">
        <v>-3.9378194999999998</v>
      </c>
      <c r="AH1672">
        <v>9.0183787000000001E-2</v>
      </c>
      <c r="AI1672">
        <v>-0.67863819999999997</v>
      </c>
      <c r="AJ1672">
        <v>9.5393748E-2</v>
      </c>
      <c r="AK1672">
        <v>1.2439817</v>
      </c>
      <c r="AL1672">
        <v>-1.1047085999999999E-2</v>
      </c>
      <c r="AM1672">
        <v>-2.7831419999999999E-2</v>
      </c>
      <c r="AN1672">
        <v>0.11303994000000001</v>
      </c>
      <c r="AO1672">
        <v>0.11437439000000001</v>
      </c>
      <c r="AP1672">
        <v>0.1200228</v>
      </c>
      <c r="AQ1672">
        <v>0.10057661</v>
      </c>
      <c r="AR1672">
        <v>0.12810078999999999</v>
      </c>
      <c r="AS1672">
        <v>5.4683698000000003E-2</v>
      </c>
      <c r="AT1672">
        <v>0.11468092000000001</v>
      </c>
    </row>
    <row r="1673" spans="1:46" x14ac:dyDescent="0.25">
      <c r="A1673" t="s">
        <v>123</v>
      </c>
      <c r="B1673">
        <v>32</v>
      </c>
      <c r="C1673">
        <v>2</v>
      </c>
      <c r="D1673" t="s">
        <v>46</v>
      </c>
      <c r="E1673">
        <v>2</v>
      </c>
      <c r="F1673">
        <v>28</v>
      </c>
      <c r="G1673">
        <v>2.0598368999999998E-2</v>
      </c>
      <c r="H1673">
        <v>0.17000839000000001</v>
      </c>
      <c r="I1673">
        <v>16</v>
      </c>
      <c r="J1673">
        <v>1</v>
      </c>
      <c r="K1673">
        <f t="shared" si="27"/>
        <v>-3.3865610034240534</v>
      </c>
      <c r="AA1673">
        <v>-0.100609</v>
      </c>
      <c r="AB1673">
        <v>-3.0008173999999999E-2</v>
      </c>
      <c r="AC1673">
        <v>-5.6393161999999997</v>
      </c>
      <c r="AD1673">
        <v>-0.80401115000000001</v>
      </c>
      <c r="AE1673">
        <v>-0.11540404999999999</v>
      </c>
      <c r="AF1673">
        <v>-2.2356397E-2</v>
      </c>
      <c r="AG1673">
        <v>-2.4979809999999998</v>
      </c>
      <c r="AH1673">
        <v>-0.1476498</v>
      </c>
      <c r="AI1673">
        <v>-0.27752906999999999</v>
      </c>
      <c r="AJ1673">
        <v>-0.22459134</v>
      </c>
      <c r="AK1673">
        <v>-5.9049421000000004</v>
      </c>
      <c r="AL1673">
        <v>-0.59669110999999997</v>
      </c>
      <c r="AM1673">
        <v>5.0395031999999999E-3</v>
      </c>
      <c r="AN1673">
        <v>0.14437580999999999</v>
      </c>
      <c r="AO1673">
        <v>0.12552911999999999</v>
      </c>
      <c r="AP1673">
        <v>0.17131962000000001</v>
      </c>
      <c r="AQ1673">
        <v>0.17037985</v>
      </c>
      <c r="AR1673">
        <v>0.13575730999999999</v>
      </c>
      <c r="AS1673">
        <v>0.12662361</v>
      </c>
      <c r="AT1673">
        <v>0.13126354000000001</v>
      </c>
    </row>
    <row r="1674" spans="1:46" x14ac:dyDescent="0.25">
      <c r="A1674" t="s">
        <v>123</v>
      </c>
      <c r="B1674">
        <v>32</v>
      </c>
      <c r="C1674">
        <v>2</v>
      </c>
      <c r="D1674" t="s">
        <v>47</v>
      </c>
      <c r="E1674">
        <v>2</v>
      </c>
      <c r="F1674">
        <v>40</v>
      </c>
      <c r="G1674">
        <v>6.9248961000000003E-3</v>
      </c>
      <c r="H1674">
        <v>0.10427623</v>
      </c>
      <c r="I1674">
        <v>10</v>
      </c>
      <c r="J1674">
        <v>0</v>
      </c>
      <c r="K1674">
        <f t="shared" si="27"/>
        <v>-4.5015190808152949</v>
      </c>
      <c r="AA1674">
        <v>0.33555234</v>
      </c>
      <c r="AB1674">
        <v>2.0522387E-2</v>
      </c>
      <c r="AC1674">
        <v>-0.59899351000000001</v>
      </c>
      <c r="AD1674">
        <v>-7.7946547000000005E-2</v>
      </c>
      <c r="AE1674">
        <v>-0.23150254000000001</v>
      </c>
      <c r="AF1674">
        <v>-1.7591796E-2</v>
      </c>
      <c r="AG1674">
        <v>-2.0262593</v>
      </c>
      <c r="AH1674">
        <v>6.8133107999999998E-2</v>
      </c>
      <c r="AI1674">
        <v>-0.23505967999999999</v>
      </c>
      <c r="AJ1674">
        <v>0.11265532</v>
      </c>
      <c r="AK1674">
        <v>1.1339018000000001</v>
      </c>
      <c r="AL1674">
        <v>-4.0000332E-2</v>
      </c>
      <c r="AM1674">
        <v>-2.0474149000000001E-2</v>
      </c>
      <c r="AN1674">
        <v>7.5605350000000002E-2</v>
      </c>
      <c r="AO1674">
        <v>2.0544739999999999E-2</v>
      </c>
      <c r="AP1674">
        <v>7.6015682000000001E-2</v>
      </c>
      <c r="AQ1674">
        <v>6.1004319000000001E-2</v>
      </c>
      <c r="AR1674">
        <v>8.0208435999999994E-2</v>
      </c>
      <c r="AS1674">
        <v>7.2076979999999999E-2</v>
      </c>
      <c r="AT1674">
        <v>6.4261499999999999E-2</v>
      </c>
    </row>
    <row r="1675" spans="1:46" x14ac:dyDescent="0.25">
      <c r="A1675" t="s">
        <v>123</v>
      </c>
      <c r="B1675">
        <v>32</v>
      </c>
      <c r="C1675">
        <v>2</v>
      </c>
      <c r="D1675" t="s">
        <v>48</v>
      </c>
      <c r="E1675">
        <v>2</v>
      </c>
      <c r="F1675">
        <v>48</v>
      </c>
      <c r="G1675">
        <v>2.0548051999999999E-3</v>
      </c>
      <c r="H1675">
        <v>0.12576203999999999</v>
      </c>
      <c r="I1675">
        <v>3</v>
      </c>
      <c r="J1675">
        <v>0</v>
      </c>
      <c r="K1675">
        <f t="shared" si="27"/>
        <v>-5.7207597136340302</v>
      </c>
      <c r="AA1675">
        <v>0.30277610999999999</v>
      </c>
      <c r="AB1675">
        <v>2.2767674000000002E-2</v>
      </c>
      <c r="AC1675">
        <v>-2.6915371000000001</v>
      </c>
      <c r="AD1675">
        <v>-0.1217984</v>
      </c>
      <c r="AE1675">
        <v>-0.24749821</v>
      </c>
      <c r="AF1675">
        <v>-3.0463280999999998E-2</v>
      </c>
      <c r="AG1675">
        <v>3.9452077999999999</v>
      </c>
      <c r="AH1675">
        <v>0.13361308</v>
      </c>
      <c r="AI1675">
        <v>-0.45851512</v>
      </c>
      <c r="AJ1675">
        <v>0.12099548</v>
      </c>
      <c r="AK1675">
        <v>-1.473516</v>
      </c>
      <c r="AL1675">
        <v>-0.10054124</v>
      </c>
      <c r="AM1675">
        <v>-2.4387770999999999E-2</v>
      </c>
      <c r="AN1675">
        <v>9.9770495000000001E-2</v>
      </c>
      <c r="AO1675">
        <v>2.8799874999999999E-2</v>
      </c>
      <c r="AP1675">
        <v>0.11918157</v>
      </c>
      <c r="AQ1675">
        <v>6.9939301999999995E-2</v>
      </c>
      <c r="AR1675">
        <v>8.7876592000000003E-2</v>
      </c>
      <c r="AS1675">
        <v>1.6037930999999998E-2</v>
      </c>
      <c r="AT1675">
        <v>9.3785387999999997E-2</v>
      </c>
    </row>
    <row r="1676" spans="1:46" x14ac:dyDescent="0.25">
      <c r="A1676" t="s">
        <v>123</v>
      </c>
      <c r="B1676">
        <v>32</v>
      </c>
      <c r="C1676">
        <v>2</v>
      </c>
      <c r="D1676" t="s">
        <v>49</v>
      </c>
      <c r="E1676">
        <v>3</v>
      </c>
      <c r="F1676">
        <v>6</v>
      </c>
      <c r="G1676">
        <v>3.4717495999999999E-3</v>
      </c>
      <c r="H1676">
        <v>0.13231627000000001</v>
      </c>
      <c r="I1676">
        <v>20</v>
      </c>
      <c r="J1676">
        <v>1</v>
      </c>
      <c r="K1676">
        <f t="shared" si="27"/>
        <v>-5.1928839728752285</v>
      </c>
      <c r="AA1676">
        <v>-0.15564046000000001</v>
      </c>
      <c r="AB1676">
        <v>-1.7405963E-2</v>
      </c>
      <c r="AC1676">
        <v>-12.22775</v>
      </c>
      <c r="AD1676">
        <v>-0.73591719</v>
      </c>
      <c r="AE1676">
        <v>-2.1657064E-2</v>
      </c>
      <c r="AF1676">
        <v>-4.1361124000000001E-3</v>
      </c>
      <c r="AG1676">
        <v>6.4306219999999997E-2</v>
      </c>
      <c r="AH1676">
        <v>6.3368593000000001E-2</v>
      </c>
      <c r="AI1676">
        <v>2.8094687E-2</v>
      </c>
      <c r="AJ1676">
        <v>-0.34302947</v>
      </c>
      <c r="AK1676">
        <v>-10.379635</v>
      </c>
      <c r="AL1676">
        <v>-0.73056462</v>
      </c>
      <c r="AM1676">
        <v>4.7417613000000003E-3</v>
      </c>
      <c r="AN1676">
        <v>9.9205433999999995E-2</v>
      </c>
      <c r="AO1676">
        <v>0.10011014</v>
      </c>
      <c r="AP1676">
        <v>3.3656071000000003E-2</v>
      </c>
      <c r="AQ1676">
        <v>0.1127846</v>
      </c>
      <c r="AR1676">
        <v>0.10761858000000001</v>
      </c>
      <c r="AS1676">
        <v>0.11628247</v>
      </c>
      <c r="AT1676">
        <v>9.4148483000000005E-2</v>
      </c>
    </row>
    <row r="1677" spans="1:46" x14ac:dyDescent="0.25">
      <c r="A1677" t="s">
        <v>123</v>
      </c>
      <c r="B1677">
        <v>32</v>
      </c>
      <c r="C1677">
        <v>2</v>
      </c>
      <c r="D1677" t="s">
        <v>50</v>
      </c>
      <c r="E1677">
        <v>3</v>
      </c>
      <c r="F1677">
        <v>14</v>
      </c>
      <c r="G1677">
        <v>1.1177006E-2</v>
      </c>
      <c r="H1677">
        <v>0.13810305</v>
      </c>
      <c r="I1677">
        <v>7</v>
      </c>
      <c r="J1677">
        <v>0</v>
      </c>
      <c r="K1677">
        <f t="shared" si="27"/>
        <v>-4.0148167419000309</v>
      </c>
      <c r="AA1677">
        <v>0.32179015999999999</v>
      </c>
      <c r="AB1677">
        <v>2.2289129000000001E-2</v>
      </c>
      <c r="AC1677">
        <v>-1.7750338999999999</v>
      </c>
      <c r="AD1677">
        <v>-0.12038858</v>
      </c>
      <c r="AE1677">
        <v>-0.24850813999999999</v>
      </c>
      <c r="AF1677">
        <v>-4.1264075999999997E-2</v>
      </c>
      <c r="AG1677">
        <v>7.6683976000000001E-2</v>
      </c>
      <c r="AH1677">
        <v>0.13142751999999999</v>
      </c>
      <c r="AI1677">
        <v>-0.65377638000000005</v>
      </c>
      <c r="AJ1677">
        <v>0.11967559</v>
      </c>
      <c r="AK1677">
        <v>0.87741396999999999</v>
      </c>
      <c r="AL1677">
        <v>-5.8770373000000001E-2</v>
      </c>
      <c r="AM1677">
        <v>-2.9088988E-2</v>
      </c>
      <c r="AN1677">
        <v>0.10137046</v>
      </c>
      <c r="AO1677">
        <v>3.5529785000000001E-2</v>
      </c>
      <c r="AP1677">
        <v>0.10392682</v>
      </c>
      <c r="AQ1677">
        <v>0.14360725999999999</v>
      </c>
      <c r="AR1677">
        <v>0.11296885</v>
      </c>
      <c r="AS1677">
        <v>8.5251834999999998E-2</v>
      </c>
      <c r="AT1677">
        <v>0.10339304000000001</v>
      </c>
    </row>
    <row r="1678" spans="1:46" x14ac:dyDescent="0.25">
      <c r="A1678" t="s">
        <v>123</v>
      </c>
      <c r="B1678">
        <v>32</v>
      </c>
      <c r="C1678">
        <v>2</v>
      </c>
      <c r="D1678" t="s">
        <v>51</v>
      </c>
      <c r="E1678">
        <v>4</v>
      </c>
      <c r="F1678">
        <v>2</v>
      </c>
      <c r="G1678">
        <v>3.1639611999999998E-2</v>
      </c>
      <c r="H1678">
        <v>0.1456829</v>
      </c>
      <c r="I1678">
        <v>14</v>
      </c>
      <c r="J1678">
        <v>0</v>
      </c>
      <c r="K1678">
        <f t="shared" si="27"/>
        <v>-2.9636380472638102</v>
      </c>
      <c r="AA1678">
        <v>0.28550001000000003</v>
      </c>
      <c r="AB1678">
        <v>2.7042188000000002E-2</v>
      </c>
      <c r="AC1678">
        <v>-2.3317287000000002</v>
      </c>
      <c r="AD1678">
        <v>-8.6089439000000004E-2</v>
      </c>
      <c r="AE1678">
        <v>-0.20372755000000001</v>
      </c>
      <c r="AF1678">
        <v>-3.4975632E-2</v>
      </c>
      <c r="AG1678">
        <v>-3.8077573</v>
      </c>
      <c r="AH1678">
        <v>6.7002104000000007E-2</v>
      </c>
      <c r="AI1678">
        <v>-0.52908946000000001</v>
      </c>
      <c r="AJ1678">
        <v>6.852983E-2</v>
      </c>
      <c r="AK1678">
        <v>0.78156325999999998</v>
      </c>
      <c r="AL1678">
        <v>-8.9548577000000008E-3</v>
      </c>
      <c r="AM1678">
        <v>-2.3841910000000001E-2</v>
      </c>
      <c r="AN1678">
        <v>9.6595385000000006E-2</v>
      </c>
      <c r="AO1678">
        <v>0.10982652</v>
      </c>
      <c r="AP1678">
        <v>8.7367241999999998E-2</v>
      </c>
      <c r="AQ1678">
        <v>0.18556881</v>
      </c>
      <c r="AR1678">
        <v>9.9665526000000004E-2</v>
      </c>
      <c r="AS1678">
        <v>0.20127522</v>
      </c>
      <c r="AT1678">
        <v>0.1143792</v>
      </c>
    </row>
    <row r="1679" spans="1:46" x14ac:dyDescent="0.25">
      <c r="A1679" t="s">
        <v>123</v>
      </c>
      <c r="B1679">
        <v>32</v>
      </c>
      <c r="C1679">
        <v>2</v>
      </c>
      <c r="D1679" t="s">
        <v>52</v>
      </c>
      <c r="E1679">
        <v>4</v>
      </c>
      <c r="F1679">
        <v>10</v>
      </c>
      <c r="G1679">
        <v>4.8832687000000003E-3</v>
      </c>
      <c r="H1679">
        <v>0.14362799000000001</v>
      </c>
      <c r="I1679">
        <v>6</v>
      </c>
      <c r="J1679">
        <v>0</v>
      </c>
      <c r="K1679">
        <f t="shared" si="27"/>
        <v>-4.8739618540926948</v>
      </c>
      <c r="AA1679">
        <v>0.31038125999999999</v>
      </c>
      <c r="AB1679">
        <v>1.9048165999999998E-2</v>
      </c>
      <c r="AC1679">
        <v>-2.0780175999999999</v>
      </c>
      <c r="AD1679">
        <v>-0.12731938000000001</v>
      </c>
      <c r="AE1679">
        <v>-0.24760293</v>
      </c>
      <c r="AF1679">
        <v>-4.6925031999999998E-2</v>
      </c>
      <c r="AG1679">
        <v>1.0623883000000001</v>
      </c>
      <c r="AH1679">
        <v>0.14113750999999999</v>
      </c>
      <c r="AI1679">
        <v>-0.75786131999999995</v>
      </c>
      <c r="AJ1679">
        <v>0.11632664</v>
      </c>
      <c r="AK1679">
        <v>0.47014382999999998</v>
      </c>
      <c r="AL1679">
        <v>-6.5262170999999994E-2</v>
      </c>
      <c r="AM1679">
        <v>-3.1714459E-2</v>
      </c>
      <c r="AN1679">
        <v>0.12385351999999999</v>
      </c>
      <c r="AO1679">
        <v>0.14574703999999999</v>
      </c>
      <c r="AP1679">
        <v>6.8440835000000005E-2</v>
      </c>
      <c r="AQ1679">
        <v>4.7068400000000003E-2</v>
      </c>
      <c r="AR1679">
        <v>0.10748747</v>
      </c>
      <c r="AS1679">
        <v>0.13730358000000001</v>
      </c>
      <c r="AT1679">
        <v>0.11214853</v>
      </c>
    </row>
    <row r="1680" spans="1:46" x14ac:dyDescent="0.25">
      <c r="A1680" t="s">
        <v>123</v>
      </c>
      <c r="B1680">
        <v>32</v>
      </c>
      <c r="C1680">
        <v>2</v>
      </c>
      <c r="D1680" t="s">
        <v>53</v>
      </c>
      <c r="E1680">
        <v>4</v>
      </c>
      <c r="F1680">
        <v>12</v>
      </c>
      <c r="G1680">
        <v>4.2137271E-3</v>
      </c>
      <c r="H1680">
        <v>9.3157976000000003E-2</v>
      </c>
      <c r="I1680">
        <v>12</v>
      </c>
      <c r="J1680">
        <v>0</v>
      </c>
      <c r="K1680">
        <f t="shared" si="27"/>
        <v>-5.0257484317393155</v>
      </c>
      <c r="AA1680">
        <v>0.26952538999999998</v>
      </c>
      <c r="AB1680">
        <v>1.5379607E-2</v>
      </c>
      <c r="AC1680">
        <v>-1.5650029000000001</v>
      </c>
      <c r="AD1680">
        <v>-6.2688139000000004E-2</v>
      </c>
      <c r="AE1680">
        <v>-0.18424434000000001</v>
      </c>
      <c r="AF1680">
        <v>-1.2744966E-2</v>
      </c>
      <c r="AG1680">
        <v>-2.3838670999999998</v>
      </c>
      <c r="AH1680">
        <v>3.9822082000000002E-2</v>
      </c>
      <c r="AI1680">
        <v>-0.15770893999999999</v>
      </c>
      <c r="AJ1680">
        <v>5.8089661000000001E-2</v>
      </c>
      <c r="AK1680">
        <v>0.59951781000000004</v>
      </c>
      <c r="AL1680">
        <v>-1.9968339000000002E-2</v>
      </c>
      <c r="AM1680">
        <v>-1.8635912000000001E-2</v>
      </c>
      <c r="AN1680">
        <v>6.2382654000000003E-2</v>
      </c>
      <c r="AO1680">
        <v>4.1122468000000002E-2</v>
      </c>
      <c r="AP1680">
        <v>6.9727601E-2</v>
      </c>
      <c r="AQ1680">
        <v>3.0502847E-2</v>
      </c>
      <c r="AR1680">
        <v>5.7603759999999997E-2</v>
      </c>
      <c r="AS1680">
        <v>5.577215E-2</v>
      </c>
      <c r="AT1680">
        <v>6.2519214000000004E-2</v>
      </c>
    </row>
    <row r="1681" spans="1:46" x14ac:dyDescent="0.25">
      <c r="A1681" t="s">
        <v>123</v>
      </c>
      <c r="B1681">
        <v>32</v>
      </c>
      <c r="C1681">
        <v>2</v>
      </c>
      <c r="D1681" t="s">
        <v>54</v>
      </c>
      <c r="E1681">
        <v>6</v>
      </c>
      <c r="F1681">
        <v>18</v>
      </c>
      <c r="G1681">
        <v>2.6645097E-2</v>
      </c>
      <c r="H1681">
        <v>0.11268228</v>
      </c>
      <c r="I1681">
        <v>0</v>
      </c>
      <c r="J1681">
        <v>0</v>
      </c>
      <c r="K1681">
        <f t="shared" si="27"/>
        <v>-3.1864794018973268</v>
      </c>
      <c r="AA1681">
        <v>0.29814080999999998</v>
      </c>
      <c r="AB1681">
        <v>2.7039693E-2</v>
      </c>
      <c r="AC1681">
        <v>-3.4682403000000002</v>
      </c>
      <c r="AD1681">
        <v>-0.11872334</v>
      </c>
      <c r="AE1681">
        <v>-0.24666166</v>
      </c>
      <c r="AF1681">
        <v>-1.7886249E-2</v>
      </c>
      <c r="AG1681">
        <v>6.9378171000000002</v>
      </c>
      <c r="AH1681">
        <v>0.12942196</v>
      </c>
      <c r="AI1681">
        <v>-0.22931306000000001</v>
      </c>
      <c r="AJ1681">
        <v>0.12628695000000001</v>
      </c>
      <c r="AK1681">
        <v>-4.2436588999999998</v>
      </c>
      <c r="AL1681">
        <v>-0.12855058</v>
      </c>
      <c r="AM1681">
        <v>-1.7284278E-2</v>
      </c>
      <c r="AN1681">
        <v>9.7928838000000004E-2</v>
      </c>
      <c r="AO1681">
        <v>4.1232165000000001E-2</v>
      </c>
      <c r="AP1681">
        <v>6.7052749999999994E-2</v>
      </c>
      <c r="AQ1681">
        <v>7.9606445999999997E-2</v>
      </c>
      <c r="AR1681">
        <v>7.2472769000000006E-2</v>
      </c>
      <c r="AS1681">
        <v>4.8428117E-2</v>
      </c>
      <c r="AT1681">
        <v>7.1522047000000005E-2</v>
      </c>
    </row>
    <row r="1682" spans="1:46" x14ac:dyDescent="0.25">
      <c r="A1682" t="s">
        <v>124</v>
      </c>
      <c r="B1682">
        <v>33</v>
      </c>
      <c r="C1682">
        <v>2</v>
      </c>
      <c r="D1682" t="s">
        <v>31</v>
      </c>
      <c r="E1682">
        <v>1</v>
      </c>
      <c r="F1682">
        <v>4</v>
      </c>
      <c r="G1682">
        <v>1.0221341E-2</v>
      </c>
      <c r="H1682">
        <v>8.2760889000000004E-2</v>
      </c>
      <c r="I1682">
        <v>2</v>
      </c>
      <c r="J1682">
        <v>1</v>
      </c>
      <c r="K1682">
        <f t="shared" si="27"/>
        <v>-4.1724234993712654</v>
      </c>
      <c r="AA1682">
        <v>-7.1716742000000003E-3</v>
      </c>
      <c r="AB1682">
        <v>-0.11776788000000001</v>
      </c>
      <c r="AC1682">
        <v>-4.7670754000000003E-2</v>
      </c>
      <c r="AD1682">
        <v>0.26401754999999999</v>
      </c>
      <c r="AE1682">
        <v>-0.16171353999999999</v>
      </c>
      <c r="AF1682">
        <v>1.8240583000000001E-2</v>
      </c>
      <c r="AG1682">
        <v>4.6047130000000003</v>
      </c>
      <c r="AH1682">
        <v>-0.53960512000000005</v>
      </c>
      <c r="AI1682">
        <v>0.43435990000000002</v>
      </c>
      <c r="AJ1682">
        <v>-0.52773281000000005</v>
      </c>
      <c r="AK1682">
        <v>-1.8021742000000001</v>
      </c>
      <c r="AL1682">
        <v>-0.48107491000000002</v>
      </c>
      <c r="AM1682">
        <v>1.9101391999999998E-2</v>
      </c>
      <c r="AN1682">
        <v>5.2532018E-2</v>
      </c>
      <c r="AO1682">
        <v>-1.3027158E-2</v>
      </c>
      <c r="AP1682">
        <v>1.7124239999999999E-2</v>
      </c>
      <c r="AQ1682">
        <v>6.9817955000000001E-2</v>
      </c>
      <c r="AR1682">
        <v>5.6888651999999998E-2</v>
      </c>
      <c r="AS1682">
        <v>-3.2340147999999999E-2</v>
      </c>
      <c r="AT1682">
        <v>5.9076014000000003E-2</v>
      </c>
    </row>
    <row r="1683" spans="1:46" x14ac:dyDescent="0.25">
      <c r="A1683" t="s">
        <v>124</v>
      </c>
      <c r="B1683">
        <v>33</v>
      </c>
      <c r="C1683">
        <v>2</v>
      </c>
      <c r="D1683" t="s">
        <v>32</v>
      </c>
      <c r="E1683">
        <v>1</v>
      </c>
      <c r="F1683">
        <v>6</v>
      </c>
      <c r="G1683">
        <v>2.8678473999999999E-2</v>
      </c>
      <c r="H1683">
        <v>0.11029815</v>
      </c>
      <c r="I1683">
        <v>18</v>
      </c>
      <c r="J1683">
        <v>1</v>
      </c>
      <c r="K1683">
        <f t="shared" si="27"/>
        <v>-3.140245687159299</v>
      </c>
      <c r="AA1683">
        <v>-0.94530722</v>
      </c>
      <c r="AB1683">
        <v>5.3297152E-2</v>
      </c>
      <c r="AC1683">
        <v>-22.841576</v>
      </c>
      <c r="AD1683">
        <v>-0.95803384000000003</v>
      </c>
      <c r="AE1683">
        <v>0.49056747000000001</v>
      </c>
      <c r="AF1683">
        <v>5.3280599999999997E-2</v>
      </c>
      <c r="AG1683">
        <v>8.8404311</v>
      </c>
      <c r="AH1683">
        <v>0.51600117999999995</v>
      </c>
      <c r="AI1683">
        <v>1.018081</v>
      </c>
      <c r="AJ1683">
        <v>-0.72148690000000004</v>
      </c>
      <c r="AK1683">
        <v>-13.064501999999999</v>
      </c>
      <c r="AL1683">
        <v>-0.72756836000000003</v>
      </c>
      <c r="AM1683">
        <v>2.5458398E-2</v>
      </c>
      <c r="AN1683">
        <v>6.1653159999999999E-2</v>
      </c>
      <c r="AO1683">
        <v>9.8701246000000006E-2</v>
      </c>
      <c r="AP1683">
        <v>0.13254716999999999</v>
      </c>
      <c r="AQ1683">
        <v>6.5079424999999996E-2</v>
      </c>
      <c r="AR1683">
        <v>9.3128047000000005E-2</v>
      </c>
      <c r="AS1683">
        <v>0.12160795000000001</v>
      </c>
      <c r="AT1683">
        <v>6.7971051000000005E-2</v>
      </c>
    </row>
    <row r="1684" spans="1:46" x14ac:dyDescent="0.25">
      <c r="A1684" t="s">
        <v>124</v>
      </c>
      <c r="B1684">
        <v>33</v>
      </c>
      <c r="C1684">
        <v>2</v>
      </c>
      <c r="D1684" t="s">
        <v>33</v>
      </c>
      <c r="E1684">
        <v>1</v>
      </c>
      <c r="F1684">
        <v>7</v>
      </c>
      <c r="G1684">
        <v>4.6940946999999997E-2</v>
      </c>
      <c r="H1684">
        <v>0.10373841</v>
      </c>
      <c r="I1684">
        <v>4</v>
      </c>
      <c r="J1684">
        <v>1</v>
      </c>
      <c r="K1684">
        <f t="shared" si="27"/>
        <v>-2.5892707054818591</v>
      </c>
      <c r="AA1684">
        <v>2.6272046E-2</v>
      </c>
      <c r="AB1684">
        <v>-0.11835584</v>
      </c>
      <c r="AC1684">
        <v>0.25715273</v>
      </c>
      <c r="AD1684">
        <v>0.22231007999999999</v>
      </c>
      <c r="AE1684">
        <v>-0.15965846</v>
      </c>
      <c r="AF1684">
        <v>-9.8912434999999998E-4</v>
      </c>
      <c r="AG1684">
        <v>2.7488424999999999</v>
      </c>
      <c r="AH1684">
        <v>-0.52286995000000003</v>
      </c>
      <c r="AI1684">
        <v>8.1682019999999994E-2</v>
      </c>
      <c r="AJ1684">
        <v>-0.54265434000000001</v>
      </c>
      <c r="AK1684">
        <v>-2.6493525</v>
      </c>
      <c r="AL1684">
        <v>-0.50743632000000005</v>
      </c>
      <c r="AM1684">
        <v>2.3944071000000001E-2</v>
      </c>
      <c r="AN1684">
        <v>6.3481223000000003E-2</v>
      </c>
      <c r="AO1684">
        <v>0.13612258999999999</v>
      </c>
      <c r="AP1684">
        <v>0.12571779</v>
      </c>
      <c r="AQ1684">
        <v>3.3861170000000003E-2</v>
      </c>
      <c r="AR1684">
        <v>6.1940178999999998E-2</v>
      </c>
      <c r="AS1684">
        <v>9.1419053E-2</v>
      </c>
      <c r="AT1684">
        <v>7.3748973999999995E-2</v>
      </c>
    </row>
    <row r="1685" spans="1:46" x14ac:dyDescent="0.25">
      <c r="A1685" t="s">
        <v>124</v>
      </c>
      <c r="B1685">
        <v>33</v>
      </c>
      <c r="C1685">
        <v>2</v>
      </c>
      <c r="D1685" t="s">
        <v>34</v>
      </c>
      <c r="E1685">
        <v>1</v>
      </c>
      <c r="F1685">
        <v>9</v>
      </c>
      <c r="G1685">
        <v>2.5752347999999999E-3</v>
      </c>
      <c r="H1685">
        <v>0.12416938</v>
      </c>
      <c r="I1685">
        <v>3</v>
      </c>
      <c r="J1685">
        <v>0</v>
      </c>
      <c r="K1685">
        <f t="shared" si="27"/>
        <v>-5.5382418848930905</v>
      </c>
      <c r="AA1685">
        <v>4.8637549000000004E-3</v>
      </c>
      <c r="AB1685">
        <v>-0.11556893</v>
      </c>
      <c r="AC1685">
        <v>0.56545036999999998</v>
      </c>
      <c r="AD1685">
        <v>-0.47078115999999998</v>
      </c>
      <c r="AE1685">
        <v>-0.15143575000000001</v>
      </c>
      <c r="AF1685">
        <v>-1.7519993000000001E-2</v>
      </c>
      <c r="AG1685">
        <v>5.2408051999999996</v>
      </c>
      <c r="AH1685">
        <v>0.56796376999999998</v>
      </c>
      <c r="AI1685">
        <v>-0.22027809000000001</v>
      </c>
      <c r="AJ1685">
        <v>-0.53193319999999999</v>
      </c>
      <c r="AK1685">
        <v>-2.9552086000000002</v>
      </c>
      <c r="AL1685">
        <v>-0.14828351000000001</v>
      </c>
      <c r="AM1685">
        <v>2.8660067000000001E-2</v>
      </c>
      <c r="AN1685">
        <v>8.1845336000000005E-2</v>
      </c>
      <c r="AO1685">
        <v>9.1659752999999997E-2</v>
      </c>
      <c r="AP1685">
        <v>0.10295650000000001</v>
      </c>
      <c r="AQ1685">
        <v>0.10032785</v>
      </c>
      <c r="AR1685">
        <v>9.0474615999999994E-2</v>
      </c>
      <c r="AS1685">
        <v>9.4412523999999998E-2</v>
      </c>
      <c r="AT1685">
        <v>9.8082051000000003E-2</v>
      </c>
    </row>
    <row r="1686" spans="1:46" x14ac:dyDescent="0.25">
      <c r="A1686" t="s">
        <v>124</v>
      </c>
      <c r="B1686">
        <v>33</v>
      </c>
      <c r="C1686">
        <v>2</v>
      </c>
      <c r="D1686" t="s">
        <v>35</v>
      </c>
      <c r="E1686">
        <v>1</v>
      </c>
      <c r="F1686">
        <v>11</v>
      </c>
      <c r="G1686">
        <v>8.2311938999999994E-3</v>
      </c>
      <c r="H1686">
        <v>0.19120044</v>
      </c>
      <c r="I1686">
        <v>12</v>
      </c>
      <c r="J1686">
        <v>0</v>
      </c>
      <c r="K1686">
        <f t="shared" si="27"/>
        <v>-4.3434527965466119</v>
      </c>
      <c r="AA1686">
        <v>2.7747847999999999E-2</v>
      </c>
      <c r="AB1686">
        <v>-9.4953748000000004E-2</v>
      </c>
      <c r="AC1686">
        <v>-7.6128115999999996E-2</v>
      </c>
      <c r="AD1686">
        <v>-0.35260840999999998</v>
      </c>
      <c r="AE1686">
        <v>-0.14841090000000001</v>
      </c>
      <c r="AF1686">
        <v>-8.9262724000000002E-2</v>
      </c>
      <c r="AG1686">
        <v>-4.7146873999999999</v>
      </c>
      <c r="AH1686">
        <v>0.44759905</v>
      </c>
      <c r="AI1686">
        <v>-1.5466129</v>
      </c>
      <c r="AJ1686">
        <v>-0.54102402000000005</v>
      </c>
      <c r="AK1686">
        <v>-5.685289</v>
      </c>
      <c r="AL1686">
        <v>-0.11826739</v>
      </c>
      <c r="AM1686">
        <v>4.4134187999999998E-2</v>
      </c>
      <c r="AN1686">
        <v>0.15008879</v>
      </c>
      <c r="AO1686">
        <v>0.13539133</v>
      </c>
      <c r="AP1686">
        <v>0.16176713000000001</v>
      </c>
      <c r="AQ1686">
        <v>0.18693154000000001</v>
      </c>
      <c r="AR1686">
        <v>0.15398123</v>
      </c>
      <c r="AS1686">
        <v>0.24121192</v>
      </c>
      <c r="AT1686">
        <v>0.14725592000000001</v>
      </c>
    </row>
    <row r="1687" spans="1:46" x14ac:dyDescent="0.25">
      <c r="A1687" t="s">
        <v>124</v>
      </c>
      <c r="B1687">
        <v>33</v>
      </c>
      <c r="C1687">
        <v>2</v>
      </c>
      <c r="D1687" t="s">
        <v>36</v>
      </c>
      <c r="E1687">
        <v>1</v>
      </c>
      <c r="F1687">
        <v>13</v>
      </c>
      <c r="G1687">
        <v>1.3300447E-2</v>
      </c>
      <c r="H1687">
        <v>0.1402033</v>
      </c>
      <c r="I1687">
        <v>14</v>
      </c>
      <c r="J1687">
        <v>0</v>
      </c>
      <c r="K1687">
        <f t="shared" si="27"/>
        <v>-3.8296434447540917</v>
      </c>
      <c r="AA1687">
        <v>2.1101162E-2</v>
      </c>
      <c r="AB1687">
        <v>-9.9609022000000005E-2</v>
      </c>
      <c r="AC1687">
        <v>-1.3712386999999999</v>
      </c>
      <c r="AD1687">
        <v>-0.12592017999999999</v>
      </c>
      <c r="AE1687">
        <v>-0.10403252</v>
      </c>
      <c r="AF1687">
        <v>-2.0620805999999998E-2</v>
      </c>
      <c r="AG1687">
        <v>-3.2644396000000002</v>
      </c>
      <c r="AH1687">
        <v>0.19653625999999999</v>
      </c>
      <c r="AI1687">
        <v>-0.27053266999999998</v>
      </c>
      <c r="AJ1687">
        <v>-0.54296398000000001</v>
      </c>
      <c r="AK1687">
        <v>-7.3015094999999999</v>
      </c>
      <c r="AL1687">
        <v>-3.5962524000000003E-2</v>
      </c>
      <c r="AM1687">
        <v>3.2359143999999999E-2</v>
      </c>
      <c r="AN1687">
        <v>0.11328623</v>
      </c>
      <c r="AO1687">
        <v>8.2853329000000003E-2</v>
      </c>
      <c r="AP1687">
        <v>9.8501637000000003E-2</v>
      </c>
      <c r="AQ1687">
        <v>0.11733689999999999</v>
      </c>
      <c r="AR1687">
        <v>9.0415773000000005E-2</v>
      </c>
      <c r="AS1687">
        <v>5.0890551999999999E-2</v>
      </c>
      <c r="AT1687">
        <v>9.9608215999999999E-2</v>
      </c>
    </row>
    <row r="1688" spans="1:46" x14ac:dyDescent="0.25">
      <c r="A1688" t="s">
        <v>124</v>
      </c>
      <c r="B1688">
        <v>33</v>
      </c>
      <c r="C1688">
        <v>2</v>
      </c>
      <c r="D1688" t="s">
        <v>37</v>
      </c>
      <c r="E1688">
        <v>1</v>
      </c>
      <c r="F1688">
        <v>17</v>
      </c>
      <c r="G1688">
        <v>5.1894043000000004E-3</v>
      </c>
      <c r="H1688">
        <v>0.15803845</v>
      </c>
      <c r="I1688">
        <v>3</v>
      </c>
      <c r="J1688">
        <v>1</v>
      </c>
      <c r="K1688">
        <f t="shared" si="27"/>
        <v>-4.7875181536214226</v>
      </c>
      <c r="AA1688">
        <v>1.7279163E-2</v>
      </c>
      <c r="AB1688">
        <v>-0.1120646</v>
      </c>
      <c r="AC1688">
        <v>0.28235028000000001</v>
      </c>
      <c r="AD1688">
        <v>0.29964374999999999</v>
      </c>
      <c r="AE1688">
        <v>-0.15385777</v>
      </c>
      <c r="AF1688">
        <v>-6.1975216E-2</v>
      </c>
      <c r="AG1688">
        <v>4.9885429999999999</v>
      </c>
      <c r="AH1688">
        <v>-0.69314772000000002</v>
      </c>
      <c r="AI1688">
        <v>-1.0564354</v>
      </c>
      <c r="AJ1688">
        <v>-0.53854457</v>
      </c>
      <c r="AK1688">
        <v>-2.6993548999999999</v>
      </c>
      <c r="AL1688">
        <v>-0.48880421000000002</v>
      </c>
      <c r="AM1688">
        <v>3.6478869999999997E-2</v>
      </c>
      <c r="AN1688">
        <v>0.13907495</v>
      </c>
      <c r="AO1688">
        <v>9.9928692999999999E-2</v>
      </c>
      <c r="AP1688">
        <v>0.20839088</v>
      </c>
      <c r="AQ1688">
        <v>7.3267554999999998E-2</v>
      </c>
      <c r="AR1688">
        <v>0.11120814</v>
      </c>
      <c r="AS1688">
        <v>0.11467234</v>
      </c>
      <c r="AT1688">
        <v>0.13806684999999999</v>
      </c>
    </row>
    <row r="1689" spans="1:46" x14ac:dyDescent="0.25">
      <c r="A1689" t="s">
        <v>124</v>
      </c>
      <c r="B1689">
        <v>33</v>
      </c>
      <c r="C1689">
        <v>2</v>
      </c>
      <c r="D1689" t="s">
        <v>38</v>
      </c>
      <c r="E1689">
        <v>1</v>
      </c>
      <c r="F1689">
        <v>30</v>
      </c>
      <c r="G1689">
        <v>5.4339623999999998E-3</v>
      </c>
      <c r="H1689">
        <v>0.12149136000000001</v>
      </c>
      <c r="I1689">
        <v>4</v>
      </c>
      <c r="J1689">
        <v>0</v>
      </c>
      <c r="K1689">
        <f t="shared" si="27"/>
        <v>-4.7279655463945591</v>
      </c>
      <c r="AA1689">
        <v>1.3183505E-3</v>
      </c>
      <c r="AB1689">
        <v>-0.11705979</v>
      </c>
      <c r="AC1689">
        <v>0.92644331999999996</v>
      </c>
      <c r="AD1689">
        <v>-0.4483819</v>
      </c>
      <c r="AE1689">
        <v>-0.15159184000000001</v>
      </c>
      <c r="AF1689">
        <v>-1.419609E-2</v>
      </c>
      <c r="AG1689">
        <v>3.9665712000000002</v>
      </c>
      <c r="AH1689">
        <v>0.54009410999999996</v>
      </c>
      <c r="AI1689">
        <v>-0.15817313</v>
      </c>
      <c r="AJ1689">
        <v>-0.53008010000000005</v>
      </c>
      <c r="AK1689">
        <v>-3.2020355</v>
      </c>
      <c r="AL1689">
        <v>-0.14586376000000001</v>
      </c>
      <c r="AM1689">
        <v>2.804185E-2</v>
      </c>
      <c r="AN1689">
        <v>9.2405449000000001E-2</v>
      </c>
      <c r="AO1689">
        <v>8.8314231000000007E-2</v>
      </c>
      <c r="AP1689">
        <v>0.10361114</v>
      </c>
      <c r="AQ1689">
        <v>7.8158938999999997E-2</v>
      </c>
      <c r="AR1689">
        <v>0.10307729</v>
      </c>
      <c r="AS1689">
        <v>0.11500172</v>
      </c>
      <c r="AT1689">
        <v>9.6342547000000001E-2</v>
      </c>
    </row>
    <row r="1690" spans="1:46" x14ac:dyDescent="0.25">
      <c r="A1690" t="s">
        <v>124</v>
      </c>
      <c r="B1690">
        <v>33</v>
      </c>
      <c r="C1690">
        <v>2</v>
      </c>
      <c r="D1690" t="s">
        <v>39</v>
      </c>
      <c r="E1690">
        <v>1</v>
      </c>
      <c r="F1690">
        <v>45</v>
      </c>
      <c r="G1690">
        <v>3.7679956999999999E-3</v>
      </c>
      <c r="H1690">
        <v>0.15164332</v>
      </c>
      <c r="I1690">
        <v>14</v>
      </c>
      <c r="J1690">
        <v>0</v>
      </c>
      <c r="K1690">
        <f t="shared" si="27"/>
        <v>-5.0949037710674991</v>
      </c>
      <c r="AA1690">
        <v>3.8167303E-2</v>
      </c>
      <c r="AB1690">
        <v>-0.10929223</v>
      </c>
      <c r="AC1690">
        <v>-1.0360374999999999</v>
      </c>
      <c r="AD1690">
        <v>-0.16766207999999999</v>
      </c>
      <c r="AE1690">
        <v>-0.12088620999999999</v>
      </c>
      <c r="AF1690">
        <v>-3.1663859000000003E-2</v>
      </c>
      <c r="AG1690">
        <v>-3.9668247999999999</v>
      </c>
      <c r="AH1690">
        <v>0.23706366000000001</v>
      </c>
      <c r="AI1690">
        <v>-0.46993195999999998</v>
      </c>
      <c r="AJ1690">
        <v>-0.54568179000000006</v>
      </c>
      <c r="AK1690">
        <v>-7.1468603999999996</v>
      </c>
      <c r="AL1690">
        <v>-4.9856049E-2</v>
      </c>
      <c r="AM1690">
        <v>3.5001213000000003E-2</v>
      </c>
      <c r="AN1690">
        <v>0.1162369</v>
      </c>
      <c r="AO1690">
        <v>0.22961880000000001</v>
      </c>
      <c r="AP1690">
        <v>5.6016965000000002E-2</v>
      </c>
      <c r="AQ1690">
        <v>0.10094264999999999</v>
      </c>
      <c r="AR1690">
        <v>0.12116691</v>
      </c>
      <c r="AS1690">
        <v>8.7723143000000003E-2</v>
      </c>
      <c r="AT1690">
        <v>0.11187799</v>
      </c>
    </row>
    <row r="1691" spans="1:46" x14ac:dyDescent="0.25">
      <c r="A1691" t="s">
        <v>124</v>
      </c>
      <c r="B1691">
        <v>33</v>
      </c>
      <c r="C1691">
        <v>2</v>
      </c>
      <c r="D1691" t="s">
        <v>40</v>
      </c>
      <c r="E1691">
        <v>2</v>
      </c>
      <c r="F1691">
        <v>5</v>
      </c>
      <c r="G1691">
        <v>3.7241783000000001E-2</v>
      </c>
      <c r="H1691">
        <v>0.12740596000000001</v>
      </c>
      <c r="I1691">
        <v>1</v>
      </c>
      <c r="J1691">
        <v>0</v>
      </c>
      <c r="K1691">
        <f t="shared" si="27"/>
        <v>-2.7562965508113768</v>
      </c>
      <c r="AA1691">
        <v>9.4892989000000001E-3</v>
      </c>
      <c r="AB1691">
        <v>-0.11400583</v>
      </c>
      <c r="AC1691">
        <v>-0.55301624999999999</v>
      </c>
      <c r="AD1691">
        <v>-0.50345698000000005</v>
      </c>
      <c r="AE1691">
        <v>-0.15156791</v>
      </c>
      <c r="AF1691">
        <v>-2.1927001000000002E-2</v>
      </c>
      <c r="AG1691">
        <v>7.8943193000000003</v>
      </c>
      <c r="AH1691">
        <v>0.60686227000000004</v>
      </c>
      <c r="AI1691">
        <v>-0.30306808000000002</v>
      </c>
      <c r="AJ1691">
        <v>-0.53414424999999999</v>
      </c>
      <c r="AK1691">
        <v>-2.4320838</v>
      </c>
      <c r="AL1691">
        <v>-0.14972156</v>
      </c>
      <c r="AM1691">
        <v>2.9407243E-2</v>
      </c>
      <c r="AN1691">
        <v>0.10755302999999999</v>
      </c>
      <c r="AO1691">
        <v>0.15085803</v>
      </c>
      <c r="AP1691">
        <v>7.7350988999999995E-2</v>
      </c>
      <c r="AQ1691">
        <v>0.12397266999999999</v>
      </c>
      <c r="AR1691">
        <v>9.1123704999999999E-2</v>
      </c>
      <c r="AS1691">
        <v>0.12928337000000001</v>
      </c>
      <c r="AT1691">
        <v>8.7916111000000005E-2</v>
      </c>
    </row>
    <row r="1692" spans="1:46" x14ac:dyDescent="0.25">
      <c r="A1692" t="s">
        <v>124</v>
      </c>
      <c r="B1692">
        <v>33</v>
      </c>
      <c r="C1692">
        <v>2</v>
      </c>
      <c r="D1692" t="s">
        <v>41</v>
      </c>
      <c r="E1692">
        <v>2</v>
      </c>
      <c r="F1692">
        <v>8</v>
      </c>
      <c r="G1692">
        <v>8.0643576000000005E-3</v>
      </c>
      <c r="H1692">
        <v>0.12057677999999999</v>
      </c>
      <c r="I1692">
        <v>11</v>
      </c>
      <c r="J1692">
        <v>0</v>
      </c>
      <c r="K1692">
        <f t="shared" si="27"/>
        <v>-4.158154743297227</v>
      </c>
      <c r="AA1692">
        <v>1.7032118999999998E-2</v>
      </c>
      <c r="AB1692">
        <v>-0.1097004</v>
      </c>
      <c r="AC1692">
        <v>0.28747658999999998</v>
      </c>
      <c r="AD1692">
        <v>-0.19368034000000001</v>
      </c>
      <c r="AE1692">
        <v>-0.13839965000000001</v>
      </c>
      <c r="AF1692">
        <v>-1.3118126000000001E-2</v>
      </c>
      <c r="AG1692">
        <v>-2.3880108</v>
      </c>
      <c r="AH1692">
        <v>0.26736669000000002</v>
      </c>
      <c r="AI1692">
        <v>-0.13971622</v>
      </c>
      <c r="AJ1692">
        <v>-0.52582329999999999</v>
      </c>
      <c r="AK1692">
        <v>-5.4888007999999999</v>
      </c>
      <c r="AL1692">
        <v>-6.3373881000000007E-2</v>
      </c>
      <c r="AM1692">
        <v>2.7830262000000001E-2</v>
      </c>
      <c r="AN1692">
        <v>7.6413439E-2</v>
      </c>
      <c r="AO1692">
        <v>0.13401519000000001</v>
      </c>
      <c r="AP1692">
        <v>2.2673934E-2</v>
      </c>
      <c r="AQ1692">
        <v>9.7540348999999998E-2</v>
      </c>
      <c r="AR1692">
        <v>9.1766855999999994E-2</v>
      </c>
      <c r="AS1692">
        <v>7.5474360000000004E-2</v>
      </c>
      <c r="AT1692">
        <v>8.4329704000000005E-2</v>
      </c>
    </row>
    <row r="1693" spans="1:46" x14ac:dyDescent="0.25">
      <c r="A1693" t="s">
        <v>124</v>
      </c>
      <c r="B1693">
        <v>33</v>
      </c>
      <c r="C1693">
        <v>2</v>
      </c>
      <c r="D1693" t="s">
        <v>42</v>
      </c>
      <c r="E1693">
        <v>2</v>
      </c>
      <c r="F1693">
        <v>15</v>
      </c>
      <c r="G1693">
        <v>3.5241191000000001E-3</v>
      </c>
      <c r="H1693">
        <v>0.10267171</v>
      </c>
      <c r="I1693">
        <v>4</v>
      </c>
      <c r="J1693">
        <v>1</v>
      </c>
      <c r="K1693">
        <f t="shared" si="27"/>
        <v>-4.9762547216269182</v>
      </c>
      <c r="AA1693">
        <v>2.6293909000000001E-2</v>
      </c>
      <c r="AB1693">
        <v>-0.11801106</v>
      </c>
      <c r="AC1693">
        <v>0.25099037000000002</v>
      </c>
      <c r="AD1693">
        <v>0.21923182999999999</v>
      </c>
      <c r="AE1693">
        <v>-0.15971574999999999</v>
      </c>
      <c r="AF1693">
        <v>-2.7989751E-4</v>
      </c>
      <c r="AG1693">
        <v>2.7241797000000001</v>
      </c>
      <c r="AH1693">
        <v>-0.51921289000000004</v>
      </c>
      <c r="AI1693">
        <v>9.4300284999999998E-2</v>
      </c>
      <c r="AJ1693">
        <v>-0.54259833000000002</v>
      </c>
      <c r="AK1693">
        <v>-2.6376181999999999</v>
      </c>
      <c r="AL1693">
        <v>-0.50832933999999996</v>
      </c>
      <c r="AM1693">
        <v>2.3697834000000001E-2</v>
      </c>
      <c r="AN1693">
        <v>8.1384324999999993E-2</v>
      </c>
      <c r="AO1693">
        <v>0.12629798</v>
      </c>
      <c r="AP1693">
        <v>0.15358821</v>
      </c>
      <c r="AQ1693">
        <v>-2.5124497999999999E-2</v>
      </c>
      <c r="AR1693">
        <v>8.0986336000000006E-2</v>
      </c>
      <c r="AS1693">
        <v>0.14144334</v>
      </c>
      <c r="AT1693">
        <v>7.8717767999999994E-2</v>
      </c>
    </row>
    <row r="1694" spans="1:46" x14ac:dyDescent="0.25">
      <c r="A1694" t="s">
        <v>124</v>
      </c>
      <c r="B1694">
        <v>33</v>
      </c>
      <c r="C1694">
        <v>2</v>
      </c>
      <c r="D1694" t="s">
        <v>43</v>
      </c>
      <c r="E1694">
        <v>2</v>
      </c>
      <c r="F1694">
        <v>16</v>
      </c>
      <c r="G1694">
        <v>5.7634810000000002E-2</v>
      </c>
      <c r="H1694">
        <v>0.1190676</v>
      </c>
      <c r="I1694">
        <v>3</v>
      </c>
      <c r="J1694">
        <v>1</v>
      </c>
      <c r="K1694">
        <f t="shared" si="27"/>
        <v>-2.1842931837321276</v>
      </c>
      <c r="AA1694">
        <v>1.5518708000000001E-2</v>
      </c>
      <c r="AB1694">
        <v>-0.11927285</v>
      </c>
      <c r="AC1694">
        <v>0.25833794999999998</v>
      </c>
      <c r="AD1694">
        <v>0.29599294999999998</v>
      </c>
      <c r="AE1694">
        <v>-0.15750574000000001</v>
      </c>
      <c r="AF1694">
        <v>-1.2637647E-2</v>
      </c>
      <c r="AG1694">
        <v>4.3797018999999997</v>
      </c>
      <c r="AH1694">
        <v>-0.61211817999999996</v>
      </c>
      <c r="AI1694">
        <v>-0.12871009</v>
      </c>
      <c r="AJ1694">
        <v>-0.53837780999999996</v>
      </c>
      <c r="AK1694">
        <v>-2.4979228</v>
      </c>
      <c r="AL1694">
        <v>-0.48218865999999999</v>
      </c>
      <c r="AM1694">
        <v>2.7482574999999999E-2</v>
      </c>
      <c r="AN1694">
        <v>9.5283902000000004E-2</v>
      </c>
      <c r="AO1694">
        <v>0.11652469</v>
      </c>
      <c r="AP1694">
        <v>9.4450350000000002E-2</v>
      </c>
      <c r="AQ1694">
        <v>6.3998630000000001E-2</v>
      </c>
      <c r="AR1694">
        <v>7.7329575999999997E-2</v>
      </c>
      <c r="AS1694">
        <v>8.1802333000000005E-2</v>
      </c>
      <c r="AT1694">
        <v>8.0695298999999998E-2</v>
      </c>
    </row>
    <row r="1695" spans="1:46" x14ac:dyDescent="0.25">
      <c r="A1695" t="s">
        <v>124</v>
      </c>
      <c r="B1695">
        <v>33</v>
      </c>
      <c r="C1695">
        <v>2</v>
      </c>
      <c r="D1695" t="s">
        <v>44</v>
      </c>
      <c r="E1695">
        <v>2</v>
      </c>
      <c r="F1695">
        <v>19</v>
      </c>
      <c r="G1695">
        <v>2.1737716000000001E-2</v>
      </c>
      <c r="H1695">
        <v>0.11242101</v>
      </c>
      <c r="I1695">
        <v>13</v>
      </c>
      <c r="J1695">
        <v>0</v>
      </c>
      <c r="K1695">
        <f t="shared" si="27"/>
        <v>-3.2099038175591645</v>
      </c>
      <c r="AA1695">
        <v>-2.0496838E-2</v>
      </c>
      <c r="AB1695">
        <v>-7.9118855000000002E-2</v>
      </c>
      <c r="AC1695">
        <v>-1.4705573000000001</v>
      </c>
      <c r="AD1695">
        <v>-7.7032182000000005E-2</v>
      </c>
      <c r="AE1695">
        <v>-8.1613176999999995E-2</v>
      </c>
      <c r="AF1695">
        <v>-4.3469392000000003E-3</v>
      </c>
      <c r="AG1695">
        <v>-2.0015692999999999</v>
      </c>
      <c r="AH1695">
        <v>0.14986532</v>
      </c>
      <c r="AI1695">
        <v>1.3559560999999999E-2</v>
      </c>
      <c r="AJ1695">
        <v>-0.52806078999999995</v>
      </c>
      <c r="AK1695">
        <v>-6.8071371000000003</v>
      </c>
      <c r="AL1695">
        <v>-2.2094206000000002E-2</v>
      </c>
      <c r="AM1695">
        <v>2.5943549999999999E-2</v>
      </c>
      <c r="AN1695">
        <v>6.4547898000000006E-2</v>
      </c>
      <c r="AO1695">
        <v>9.3921248999999998E-2</v>
      </c>
      <c r="AP1695">
        <v>5.6212636000000003E-2</v>
      </c>
      <c r="AQ1695">
        <v>0.11271621</v>
      </c>
      <c r="AR1695">
        <v>9.9087045999999998E-2</v>
      </c>
      <c r="AS1695">
        <v>6.4685030000000004E-2</v>
      </c>
      <c r="AT1695">
        <v>6.5908206999999996E-2</v>
      </c>
    </row>
    <row r="1696" spans="1:46" x14ac:dyDescent="0.25">
      <c r="A1696" t="s">
        <v>124</v>
      </c>
      <c r="B1696">
        <v>33</v>
      </c>
      <c r="C1696">
        <v>2</v>
      </c>
      <c r="D1696" t="s">
        <v>45</v>
      </c>
      <c r="E1696">
        <v>2</v>
      </c>
      <c r="F1696">
        <v>26</v>
      </c>
      <c r="G1696">
        <v>2.6877311000000001E-2</v>
      </c>
      <c r="H1696">
        <v>0.15414351000000001</v>
      </c>
      <c r="I1696">
        <v>13</v>
      </c>
      <c r="J1696">
        <v>0</v>
      </c>
      <c r="K1696">
        <f t="shared" si="27"/>
        <v>-3.0002833416598365</v>
      </c>
      <c r="AA1696">
        <v>4.0427115999999999E-2</v>
      </c>
      <c r="AB1696">
        <v>-0.11311386</v>
      </c>
      <c r="AC1696">
        <v>-0.44110327999999999</v>
      </c>
      <c r="AD1696">
        <v>-0.22293589</v>
      </c>
      <c r="AE1696">
        <v>-0.13760961999999999</v>
      </c>
      <c r="AF1696">
        <v>-3.9151531000000003E-2</v>
      </c>
      <c r="AG1696">
        <v>-4.0783456999999999</v>
      </c>
      <c r="AH1696">
        <v>0.29382641999999998</v>
      </c>
      <c r="AI1696">
        <v>-0.60987873999999997</v>
      </c>
      <c r="AJ1696">
        <v>-0.54229263000000005</v>
      </c>
      <c r="AK1696">
        <v>-6.4276594999999999</v>
      </c>
      <c r="AL1696">
        <v>-7.1014012000000001E-2</v>
      </c>
      <c r="AM1696">
        <v>3.5579240999999998E-2</v>
      </c>
      <c r="AN1696">
        <v>0.12544391999999999</v>
      </c>
      <c r="AO1696">
        <v>0.1316843</v>
      </c>
      <c r="AP1696">
        <v>0.17841143000000001</v>
      </c>
      <c r="AQ1696">
        <v>0.12996150000000001</v>
      </c>
      <c r="AR1696">
        <v>0.11363444</v>
      </c>
      <c r="AS1696">
        <v>0.17029074999999999</v>
      </c>
      <c r="AT1696">
        <v>0.10849669000000001</v>
      </c>
    </row>
    <row r="1697" spans="1:46" x14ac:dyDescent="0.25">
      <c r="A1697" t="s">
        <v>124</v>
      </c>
      <c r="B1697">
        <v>33</v>
      </c>
      <c r="C1697">
        <v>2</v>
      </c>
      <c r="D1697" t="s">
        <v>46</v>
      </c>
      <c r="E1697">
        <v>2</v>
      </c>
      <c r="F1697">
        <v>28</v>
      </c>
      <c r="G1697">
        <v>5.2638073000000002E-3</v>
      </c>
      <c r="H1697">
        <v>0.21644658</v>
      </c>
      <c r="I1697">
        <v>16</v>
      </c>
      <c r="J1697">
        <v>1</v>
      </c>
      <c r="K1697">
        <f t="shared" si="27"/>
        <v>-4.6368810841184667</v>
      </c>
      <c r="AA1697">
        <v>0.12686116</v>
      </c>
      <c r="AB1697">
        <v>-0.18051296</v>
      </c>
      <c r="AC1697">
        <v>-1.6607700000000001</v>
      </c>
      <c r="AD1697">
        <v>-7.6363149000000005E-2</v>
      </c>
      <c r="AE1697">
        <v>-0.10442677</v>
      </c>
      <c r="AF1697">
        <v>-5.1249787999999998E-2</v>
      </c>
      <c r="AG1697">
        <v>-3.4456709000000001</v>
      </c>
      <c r="AH1697">
        <v>-0.29008842000000001</v>
      </c>
      <c r="AI1697">
        <v>-0.78590225999999996</v>
      </c>
      <c r="AJ1697">
        <v>-0.61666038999999995</v>
      </c>
      <c r="AK1697">
        <v>-10.365161000000001</v>
      </c>
      <c r="AL1697">
        <v>-0.64277951</v>
      </c>
      <c r="AM1697">
        <v>4.9963437999999999E-2</v>
      </c>
      <c r="AN1697">
        <v>0.19307374999999999</v>
      </c>
      <c r="AO1697">
        <v>0.22791170999999999</v>
      </c>
      <c r="AP1697">
        <v>0.21162195</v>
      </c>
      <c r="AQ1697">
        <v>0.16317418</v>
      </c>
      <c r="AR1697">
        <v>0.20661531</v>
      </c>
      <c r="AS1697">
        <v>0.10849783</v>
      </c>
      <c r="AT1697">
        <v>0.16024083</v>
      </c>
    </row>
    <row r="1698" spans="1:46" x14ac:dyDescent="0.25">
      <c r="A1698" t="s">
        <v>124</v>
      </c>
      <c r="B1698">
        <v>33</v>
      </c>
      <c r="C1698">
        <v>2</v>
      </c>
      <c r="D1698" t="s">
        <v>47</v>
      </c>
      <c r="E1698">
        <v>2</v>
      </c>
      <c r="F1698">
        <v>40</v>
      </c>
      <c r="G1698">
        <v>4.2354523000000003E-3</v>
      </c>
      <c r="H1698">
        <v>0.12759999</v>
      </c>
      <c r="I1698">
        <v>10</v>
      </c>
      <c r="J1698">
        <v>0</v>
      </c>
      <c r="K1698">
        <f t="shared" si="27"/>
        <v>-4.8135563662285126</v>
      </c>
      <c r="AA1698">
        <v>1.386394E-2</v>
      </c>
      <c r="AB1698">
        <v>-0.11443465</v>
      </c>
      <c r="AC1698">
        <v>0.59382508000000001</v>
      </c>
      <c r="AD1698">
        <v>-0.26376367000000001</v>
      </c>
      <c r="AE1698">
        <v>-0.14781970999999999</v>
      </c>
      <c r="AF1698">
        <v>-1.9772018999999998E-2</v>
      </c>
      <c r="AG1698">
        <v>-2.0419040000000002</v>
      </c>
      <c r="AH1698">
        <v>0.33930125</v>
      </c>
      <c r="AI1698">
        <v>-0.26037696999999999</v>
      </c>
      <c r="AJ1698">
        <v>-0.52782176999999997</v>
      </c>
      <c r="AK1698">
        <v>-4.9897181000000002</v>
      </c>
      <c r="AL1698">
        <v>-9.0421378999999996E-2</v>
      </c>
      <c r="AM1698">
        <v>2.9452037E-2</v>
      </c>
      <c r="AN1698">
        <v>9.2923342000000006E-2</v>
      </c>
      <c r="AO1698">
        <v>0.10351007</v>
      </c>
      <c r="AP1698">
        <v>7.9033122999999997E-2</v>
      </c>
      <c r="AQ1698">
        <v>0.10053084</v>
      </c>
      <c r="AR1698">
        <v>9.7445885999999995E-2</v>
      </c>
      <c r="AS1698">
        <v>0.10525465000000001</v>
      </c>
      <c r="AT1698">
        <v>9.1583379000000006E-2</v>
      </c>
    </row>
    <row r="1699" spans="1:46" x14ac:dyDescent="0.25">
      <c r="A1699" t="s">
        <v>124</v>
      </c>
      <c r="B1699">
        <v>33</v>
      </c>
      <c r="C1699">
        <v>2</v>
      </c>
      <c r="D1699" t="s">
        <v>48</v>
      </c>
      <c r="E1699">
        <v>2</v>
      </c>
      <c r="F1699">
        <v>48</v>
      </c>
      <c r="G1699">
        <v>4.1817961000000002E-3</v>
      </c>
      <c r="H1699">
        <v>0.12412462</v>
      </c>
      <c r="I1699">
        <v>3</v>
      </c>
      <c r="J1699">
        <v>0</v>
      </c>
      <c r="K1699">
        <f t="shared" si="27"/>
        <v>-4.8312858130323608</v>
      </c>
      <c r="AA1699">
        <v>4.8460902999999996E-3</v>
      </c>
      <c r="AB1699">
        <v>-0.11559071999999999</v>
      </c>
      <c r="AC1699">
        <v>0.56564623999999997</v>
      </c>
      <c r="AD1699">
        <v>-0.47076964999999998</v>
      </c>
      <c r="AE1699">
        <v>-0.15143709</v>
      </c>
      <c r="AF1699">
        <v>-1.7463869E-2</v>
      </c>
      <c r="AG1699">
        <v>5.2406256999999998</v>
      </c>
      <c r="AH1699">
        <v>0.56789559000000001</v>
      </c>
      <c r="AI1699">
        <v>-0.21922779000000001</v>
      </c>
      <c r="AJ1699">
        <v>-0.53192492000000002</v>
      </c>
      <c r="AK1699">
        <v>-2.9551997999999999</v>
      </c>
      <c r="AL1699">
        <v>-0.14829150999999999</v>
      </c>
      <c r="AM1699">
        <v>2.8649733E-2</v>
      </c>
      <c r="AN1699">
        <v>8.6197893999999997E-2</v>
      </c>
      <c r="AO1699">
        <v>5.0828802999999999E-2</v>
      </c>
      <c r="AP1699">
        <v>9.5024285E-2</v>
      </c>
      <c r="AQ1699">
        <v>4.2684504999999998E-2</v>
      </c>
      <c r="AR1699">
        <v>8.8397719999999999E-2</v>
      </c>
      <c r="AS1699">
        <v>0.10847610000000001</v>
      </c>
      <c r="AT1699">
        <v>0.10293991</v>
      </c>
    </row>
    <row r="1700" spans="1:46" x14ac:dyDescent="0.25">
      <c r="A1700" t="s">
        <v>124</v>
      </c>
      <c r="B1700">
        <v>33</v>
      </c>
      <c r="C1700">
        <v>2</v>
      </c>
      <c r="D1700" t="s">
        <v>49</v>
      </c>
      <c r="E1700">
        <v>3</v>
      </c>
      <c r="F1700">
        <v>6</v>
      </c>
      <c r="G1700">
        <v>8.9881432999999993E-3</v>
      </c>
      <c r="H1700">
        <v>0.12127344</v>
      </c>
      <c r="I1700">
        <v>20</v>
      </c>
      <c r="J1700">
        <v>1</v>
      </c>
      <c r="K1700">
        <f t="shared" si="27"/>
        <v>-4.06204422067594</v>
      </c>
      <c r="AA1700">
        <v>-1.0690564</v>
      </c>
      <c r="AB1700">
        <v>6.0702478999999997E-2</v>
      </c>
      <c r="AC1700">
        <v>-27.641463999999999</v>
      </c>
      <c r="AD1700">
        <v>-0.99918238999999998</v>
      </c>
      <c r="AE1700">
        <v>0.57107591999999996</v>
      </c>
      <c r="AF1700">
        <v>6.9295786999999998E-2</v>
      </c>
      <c r="AG1700">
        <v>11.600813</v>
      </c>
      <c r="AH1700">
        <v>0.59656416000000001</v>
      </c>
      <c r="AI1700">
        <v>1.3044089999999999</v>
      </c>
      <c r="AJ1700">
        <v>-0.76714315</v>
      </c>
      <c r="AK1700">
        <v>-15.454622000000001</v>
      </c>
      <c r="AL1700">
        <v>-0.77121737999999995</v>
      </c>
      <c r="AM1700">
        <v>2.7992348E-2</v>
      </c>
      <c r="AN1700">
        <v>8.3291704999999994E-2</v>
      </c>
      <c r="AO1700">
        <v>1.0645421E-2</v>
      </c>
      <c r="AP1700">
        <v>6.9185212999999995E-2</v>
      </c>
      <c r="AQ1700">
        <v>6.5344612999999996E-2</v>
      </c>
      <c r="AR1700">
        <v>7.9890781999999994E-2</v>
      </c>
      <c r="AS1700">
        <v>5.7826547999999998E-2</v>
      </c>
      <c r="AT1700">
        <v>8.5886648999999995E-2</v>
      </c>
    </row>
    <row r="1701" spans="1:46" x14ac:dyDescent="0.25">
      <c r="A1701" t="s">
        <v>124</v>
      </c>
      <c r="B1701">
        <v>33</v>
      </c>
      <c r="C1701">
        <v>2</v>
      </c>
      <c r="D1701" t="s">
        <v>50</v>
      </c>
      <c r="E1701">
        <v>3</v>
      </c>
      <c r="F1701">
        <v>14</v>
      </c>
      <c r="G1701">
        <v>1.7724295000000001E-2</v>
      </c>
      <c r="H1701">
        <v>0.16666127</v>
      </c>
      <c r="I1701">
        <v>7</v>
      </c>
      <c r="J1701">
        <v>0</v>
      </c>
      <c r="K1701">
        <f t="shared" si="27"/>
        <v>-3.3564858649539904</v>
      </c>
      <c r="AA1701">
        <v>1.3035349999999999E-2</v>
      </c>
      <c r="AB1701">
        <v>-9.7258583999999995E-2</v>
      </c>
      <c r="AC1701">
        <v>1.2071057999999999</v>
      </c>
      <c r="AD1701">
        <v>-0.41391559</v>
      </c>
      <c r="AE1701">
        <v>-0.15006417</v>
      </c>
      <c r="AF1701">
        <v>-6.9280513000000002E-2</v>
      </c>
      <c r="AG1701">
        <v>0.37561797000000002</v>
      </c>
      <c r="AH1701">
        <v>0.54478877000000003</v>
      </c>
      <c r="AI1701">
        <v>-1.1870086</v>
      </c>
      <c r="AJ1701">
        <v>-0.53543198000000003</v>
      </c>
      <c r="AK1701">
        <v>-4.1025904999999998</v>
      </c>
      <c r="AL1701">
        <v>-0.13426835000000001</v>
      </c>
      <c r="AM1701">
        <v>3.8469305000000002E-2</v>
      </c>
      <c r="AN1701">
        <v>0.14957013999999999</v>
      </c>
      <c r="AO1701">
        <v>8.4086452000000006E-2</v>
      </c>
      <c r="AP1701">
        <v>0.13122871999999999</v>
      </c>
      <c r="AQ1701">
        <v>0.12752604000000001</v>
      </c>
      <c r="AR1701">
        <v>0.12707568999999999</v>
      </c>
      <c r="AS1701">
        <v>0.1449165</v>
      </c>
      <c r="AT1701">
        <v>0.13240894</v>
      </c>
    </row>
    <row r="1702" spans="1:46" x14ac:dyDescent="0.25">
      <c r="A1702" t="s">
        <v>124</v>
      </c>
      <c r="B1702">
        <v>33</v>
      </c>
      <c r="C1702">
        <v>2</v>
      </c>
      <c r="D1702" t="s">
        <v>51</v>
      </c>
      <c r="E1702">
        <v>4</v>
      </c>
      <c r="F1702">
        <v>2</v>
      </c>
      <c r="G1702">
        <v>5.5269684000000003E-3</v>
      </c>
      <c r="H1702">
        <v>0.14623231</v>
      </c>
      <c r="I1702">
        <v>14</v>
      </c>
      <c r="J1702">
        <v>0</v>
      </c>
      <c r="K1702">
        <f t="shared" si="27"/>
        <v>-4.5177288993167144</v>
      </c>
      <c r="AA1702">
        <v>3.1479668000000002E-2</v>
      </c>
      <c r="AB1702">
        <v>-0.10536951</v>
      </c>
      <c r="AC1702">
        <v>-1.1689204</v>
      </c>
      <c r="AD1702">
        <v>-0.14769747</v>
      </c>
      <c r="AE1702">
        <v>-0.11367349</v>
      </c>
      <c r="AF1702">
        <v>-2.6246938000000001E-2</v>
      </c>
      <c r="AG1702">
        <v>-3.6422431</v>
      </c>
      <c r="AH1702">
        <v>0.21766189</v>
      </c>
      <c r="AI1702">
        <v>-0.37173708999999999</v>
      </c>
      <c r="AJ1702">
        <v>-0.54452628999999997</v>
      </c>
      <c r="AK1702">
        <v>-7.2230827</v>
      </c>
      <c r="AL1702">
        <v>-4.3067207000000003E-2</v>
      </c>
      <c r="AM1702">
        <v>3.3751611000000001E-2</v>
      </c>
      <c r="AN1702">
        <v>0.10588543</v>
      </c>
      <c r="AO1702">
        <v>4.3237281000000002E-2</v>
      </c>
      <c r="AP1702">
        <v>0.10726097</v>
      </c>
      <c r="AQ1702">
        <v>0.14251568000000001</v>
      </c>
      <c r="AR1702">
        <v>0.11977504999999999</v>
      </c>
      <c r="AS1702">
        <v>0.15545300000000001</v>
      </c>
      <c r="AT1702">
        <v>0.10077334</v>
      </c>
    </row>
    <row r="1703" spans="1:46" x14ac:dyDescent="0.25">
      <c r="A1703" t="s">
        <v>124</v>
      </c>
      <c r="B1703">
        <v>33</v>
      </c>
      <c r="C1703">
        <v>2</v>
      </c>
      <c r="D1703" t="s">
        <v>52</v>
      </c>
      <c r="E1703">
        <v>4</v>
      </c>
      <c r="F1703">
        <v>10</v>
      </c>
      <c r="G1703">
        <v>2.1176076999999999E-3</v>
      </c>
      <c r="H1703">
        <v>0.12803439</v>
      </c>
      <c r="I1703">
        <v>6</v>
      </c>
      <c r="J1703">
        <v>0</v>
      </c>
      <c r="K1703">
        <f t="shared" si="27"/>
        <v>-5.4837028818084486</v>
      </c>
      <c r="AA1703">
        <v>1.4131916E-3</v>
      </c>
      <c r="AB1703">
        <v>-0.11423121999999999</v>
      </c>
      <c r="AC1703">
        <v>1.1999417999999999</v>
      </c>
      <c r="AD1703">
        <v>-0.40527075000000001</v>
      </c>
      <c r="AE1703">
        <v>-0.15150681999999999</v>
      </c>
      <c r="AF1703">
        <v>-2.1738774999999998E-2</v>
      </c>
      <c r="AG1703">
        <v>1.6155659</v>
      </c>
      <c r="AH1703">
        <v>0.49614787999999999</v>
      </c>
      <c r="AI1703">
        <v>-0.29846814999999999</v>
      </c>
      <c r="AJ1703">
        <v>-0.52931465</v>
      </c>
      <c r="AK1703">
        <v>-3.7200318000000001</v>
      </c>
      <c r="AL1703">
        <v>-0.13705308999999999</v>
      </c>
      <c r="AM1703">
        <v>2.9552327999999999E-2</v>
      </c>
      <c r="AN1703">
        <v>0.10544987</v>
      </c>
      <c r="AO1703">
        <v>5.5712492000000002E-2</v>
      </c>
      <c r="AP1703">
        <v>8.4326312E-2</v>
      </c>
      <c r="AQ1703">
        <v>0.10761431</v>
      </c>
      <c r="AR1703">
        <v>9.1480368000000006E-2</v>
      </c>
      <c r="AS1703">
        <v>0.10892665999999999</v>
      </c>
      <c r="AT1703">
        <v>9.8262866000000004E-2</v>
      </c>
    </row>
    <row r="1704" spans="1:46" x14ac:dyDescent="0.25">
      <c r="A1704" t="s">
        <v>124</v>
      </c>
      <c r="B1704">
        <v>33</v>
      </c>
      <c r="C1704">
        <v>2</v>
      </c>
      <c r="D1704" t="s">
        <v>53</v>
      </c>
      <c r="E1704">
        <v>4</v>
      </c>
      <c r="F1704">
        <v>12</v>
      </c>
      <c r="G1704">
        <v>1.0046415999999999E-3</v>
      </c>
      <c r="H1704">
        <v>0.12137412</v>
      </c>
      <c r="I1704">
        <v>12</v>
      </c>
      <c r="J1704">
        <v>0</v>
      </c>
      <c r="K1704">
        <f t="shared" si="27"/>
        <v>-6.2236471888396618</v>
      </c>
      <c r="AA1704">
        <v>1.8234195000000002E-2</v>
      </c>
      <c r="AB1704">
        <v>-0.10292891</v>
      </c>
      <c r="AC1704">
        <v>-0.20551116999999999</v>
      </c>
      <c r="AD1704">
        <v>-0.15004101</v>
      </c>
      <c r="AE1704">
        <v>-0.12460588</v>
      </c>
      <c r="AF1704">
        <v>-1.2454323E-2</v>
      </c>
      <c r="AG1704">
        <v>-2.6173565999999999</v>
      </c>
      <c r="AH1704">
        <v>0.22308913999999999</v>
      </c>
      <c r="AI1704">
        <v>-0.12798386</v>
      </c>
      <c r="AJ1704">
        <v>-0.52855282000000003</v>
      </c>
      <c r="AK1704">
        <v>-6.0752698000000001</v>
      </c>
      <c r="AL1704">
        <v>-4.6257832999999998E-2</v>
      </c>
      <c r="AM1704">
        <v>2.8013501E-2</v>
      </c>
      <c r="AN1704">
        <v>9.5912237999999997E-2</v>
      </c>
      <c r="AO1704">
        <v>0.1134399</v>
      </c>
      <c r="AP1704">
        <v>0.15541279999999999</v>
      </c>
      <c r="AQ1704">
        <v>6.8930445000000007E-2</v>
      </c>
      <c r="AR1704">
        <v>7.3640010000000006E-2</v>
      </c>
      <c r="AS1704">
        <v>6.8750724999999999E-2</v>
      </c>
      <c r="AT1704">
        <v>9.3482723000000004E-2</v>
      </c>
    </row>
    <row r="1705" spans="1:46" x14ac:dyDescent="0.25">
      <c r="A1705" t="s">
        <v>124</v>
      </c>
      <c r="B1705">
        <v>33</v>
      </c>
      <c r="C1705">
        <v>2</v>
      </c>
      <c r="D1705" t="s">
        <v>54</v>
      </c>
      <c r="E1705">
        <v>6</v>
      </c>
      <c r="F1705">
        <v>18</v>
      </c>
      <c r="G1705">
        <v>8.4544501999999997E-3</v>
      </c>
      <c r="H1705">
        <v>0.17214832999999999</v>
      </c>
      <c r="I1705">
        <v>0</v>
      </c>
      <c r="J1705">
        <v>0</v>
      </c>
      <c r="K1705">
        <f t="shared" si="27"/>
        <v>-4.0872307692440319</v>
      </c>
      <c r="AA1705">
        <v>1.4186158000000001E-2</v>
      </c>
      <c r="AB1705">
        <v>-0.10384775</v>
      </c>
      <c r="AC1705">
        <v>-1.3634317</v>
      </c>
      <c r="AD1705">
        <v>-0.47336922999999997</v>
      </c>
      <c r="AE1705">
        <v>-0.15204168000000001</v>
      </c>
      <c r="AF1705">
        <v>-8.3911624000000004E-2</v>
      </c>
      <c r="AG1705">
        <v>9.3962275999999996</v>
      </c>
      <c r="AH1705">
        <v>0.65719514999999995</v>
      </c>
      <c r="AI1705">
        <v>-1.4727017</v>
      </c>
      <c r="AJ1705">
        <v>-0.53631309999999999</v>
      </c>
      <c r="AK1705">
        <v>-1.9468846</v>
      </c>
      <c r="AL1705">
        <v>-0.12875911000000001</v>
      </c>
      <c r="AM1705">
        <v>3.9736098999999997E-2</v>
      </c>
      <c r="AN1705">
        <v>0.13845898000000001</v>
      </c>
      <c r="AO1705">
        <v>0.1724398</v>
      </c>
      <c r="AP1705">
        <v>0.14037938999999999</v>
      </c>
      <c r="AQ1705">
        <v>0.18514541000000001</v>
      </c>
      <c r="AR1705">
        <v>0.15726029</v>
      </c>
      <c r="AS1705">
        <v>6.1603418E-2</v>
      </c>
      <c r="AT1705">
        <v>0.14231592000000001</v>
      </c>
    </row>
    <row r="1706" spans="1:46" x14ac:dyDescent="0.25">
      <c r="A1706" t="s">
        <v>125</v>
      </c>
      <c r="B1706">
        <v>34</v>
      </c>
      <c r="C1706">
        <v>2</v>
      </c>
      <c r="D1706" t="s">
        <v>31</v>
      </c>
      <c r="E1706">
        <v>1</v>
      </c>
      <c r="F1706">
        <v>4</v>
      </c>
      <c r="G1706">
        <v>1.0558629E-2</v>
      </c>
      <c r="H1706">
        <v>0.10610422999999999</v>
      </c>
      <c r="I1706">
        <v>2</v>
      </c>
      <c r="J1706">
        <v>1</v>
      </c>
      <c r="K1706">
        <f t="shared" si="27"/>
        <v>-3.8026129152877188</v>
      </c>
      <c r="AA1706">
        <v>0.84185807999999995</v>
      </c>
      <c r="AB1706">
        <v>1.5327992999999999E-3</v>
      </c>
      <c r="AC1706">
        <v>0.96108497000000004</v>
      </c>
      <c r="AD1706">
        <v>-0.48452317</v>
      </c>
      <c r="AE1706">
        <v>-0.23966541999999999</v>
      </c>
      <c r="AF1706">
        <v>-1.4942683999999999E-2</v>
      </c>
      <c r="AG1706">
        <v>5.3707608999999996</v>
      </c>
      <c r="AH1706">
        <v>-0.70313899000000002</v>
      </c>
      <c r="AI1706">
        <v>-0.18024285000000001</v>
      </c>
      <c r="AJ1706">
        <v>0.24267907</v>
      </c>
      <c r="AK1706">
        <v>5.3255254000000001</v>
      </c>
      <c r="AL1706">
        <v>-0.42627498000000003</v>
      </c>
      <c r="AM1706">
        <v>-4.3100787E-3</v>
      </c>
      <c r="AN1706">
        <v>6.3021072999999997E-2</v>
      </c>
      <c r="AO1706">
        <v>4.7419050000000003E-3</v>
      </c>
      <c r="AP1706">
        <v>-2.8899715999999999E-2</v>
      </c>
      <c r="AQ1706">
        <v>0.14747558</v>
      </c>
      <c r="AR1706">
        <v>8.2805224999999996E-2</v>
      </c>
      <c r="AS1706">
        <v>9.4898858000000003E-2</v>
      </c>
      <c r="AT1706">
        <v>8.0854220000000004E-2</v>
      </c>
    </row>
    <row r="1707" spans="1:46" x14ac:dyDescent="0.25">
      <c r="A1707" t="s">
        <v>125</v>
      </c>
      <c r="B1707">
        <v>34</v>
      </c>
      <c r="C1707">
        <v>2</v>
      </c>
      <c r="D1707" t="s">
        <v>32</v>
      </c>
      <c r="E1707">
        <v>1</v>
      </c>
      <c r="F1707">
        <v>6</v>
      </c>
      <c r="G1707">
        <v>6.6168986999999999E-2</v>
      </c>
      <c r="H1707">
        <v>0.10964717</v>
      </c>
      <c r="I1707">
        <v>18</v>
      </c>
      <c r="J1707">
        <v>1</v>
      </c>
      <c r="K1707">
        <f t="shared" si="27"/>
        <v>-1.9797312473904238</v>
      </c>
      <c r="AA1707">
        <v>0.63921636999999998</v>
      </c>
      <c r="AB1707">
        <v>6.3913431000000003E-3</v>
      </c>
      <c r="AC1707">
        <v>-4.4699695999999998</v>
      </c>
      <c r="AD1707">
        <v>-0.41076739000000001</v>
      </c>
      <c r="AE1707">
        <v>-0.11012334999999999</v>
      </c>
      <c r="AF1707">
        <v>-1.1041336000000001E-2</v>
      </c>
      <c r="AG1707">
        <v>-2.5032768999999999</v>
      </c>
      <c r="AH1707">
        <v>-0.22072238</v>
      </c>
      <c r="AI1707">
        <v>-0.11946676000000001</v>
      </c>
      <c r="AJ1707">
        <v>3.5568481999999998E-2</v>
      </c>
      <c r="AK1707">
        <v>-2.1326676</v>
      </c>
      <c r="AL1707">
        <v>-0.29526406999999999</v>
      </c>
      <c r="AM1707">
        <v>1.4045481000000001E-3</v>
      </c>
      <c r="AN1707">
        <v>7.5525487000000002E-2</v>
      </c>
      <c r="AO1707">
        <v>4.6594062999999998E-2</v>
      </c>
      <c r="AP1707">
        <v>2.5984759E-2</v>
      </c>
      <c r="AQ1707">
        <v>0.15324077</v>
      </c>
      <c r="AR1707">
        <v>5.4394871999999997E-2</v>
      </c>
      <c r="AS1707">
        <v>8.6766175000000001E-2</v>
      </c>
      <c r="AT1707">
        <v>7.0898538999999997E-2</v>
      </c>
    </row>
    <row r="1708" spans="1:46" x14ac:dyDescent="0.25">
      <c r="A1708" t="s">
        <v>125</v>
      </c>
      <c r="B1708">
        <v>34</v>
      </c>
      <c r="C1708">
        <v>2</v>
      </c>
      <c r="D1708" t="s">
        <v>33</v>
      </c>
      <c r="E1708">
        <v>1</v>
      </c>
      <c r="F1708">
        <v>7</v>
      </c>
      <c r="G1708">
        <v>1.7493297000000001E-2</v>
      </c>
      <c r="H1708">
        <v>0.10255113</v>
      </c>
      <c r="I1708">
        <v>4</v>
      </c>
      <c r="J1708">
        <v>1</v>
      </c>
      <c r="K1708">
        <f t="shared" si="27"/>
        <v>-3.1585431966757089</v>
      </c>
      <c r="AA1708">
        <v>0.84539306000000003</v>
      </c>
      <c r="AB1708">
        <v>3.1821619000000001E-3</v>
      </c>
      <c r="AC1708">
        <v>1.0892602</v>
      </c>
      <c r="AD1708">
        <v>-0.41992391000000001</v>
      </c>
      <c r="AE1708">
        <v>-0.23647576000000001</v>
      </c>
      <c r="AF1708">
        <v>-1.3270271E-2</v>
      </c>
      <c r="AG1708">
        <v>3.2084321999999998</v>
      </c>
      <c r="AH1708">
        <v>-0.62351073000000001</v>
      </c>
      <c r="AI1708">
        <v>-0.15295051000000001</v>
      </c>
      <c r="AJ1708">
        <v>0.19945583</v>
      </c>
      <c r="AK1708">
        <v>4.7188366000000004</v>
      </c>
      <c r="AL1708">
        <v>-0.39408794000000003</v>
      </c>
      <c r="AM1708">
        <v>-3.8103804000000001E-3</v>
      </c>
      <c r="AN1708">
        <v>7.1977724000000007E-2</v>
      </c>
      <c r="AO1708">
        <v>6.6612162000000003E-2</v>
      </c>
      <c r="AP1708">
        <v>2.2364762999999999E-2</v>
      </c>
      <c r="AQ1708">
        <v>0.12348093</v>
      </c>
      <c r="AR1708">
        <v>6.6575971999999997E-2</v>
      </c>
      <c r="AS1708">
        <v>3.6438060000000001E-2</v>
      </c>
      <c r="AT1708">
        <v>7.3217597999999995E-2</v>
      </c>
    </row>
    <row r="1709" spans="1:46" x14ac:dyDescent="0.25">
      <c r="A1709" t="s">
        <v>125</v>
      </c>
      <c r="B1709">
        <v>34</v>
      </c>
      <c r="C1709">
        <v>2</v>
      </c>
      <c r="D1709" t="s">
        <v>34</v>
      </c>
      <c r="E1709">
        <v>1</v>
      </c>
      <c r="F1709">
        <v>9</v>
      </c>
      <c r="G1709">
        <v>2.3700349999999999E-2</v>
      </c>
      <c r="H1709">
        <v>8.2954896E-2</v>
      </c>
      <c r="I1709">
        <v>3</v>
      </c>
      <c r="J1709">
        <v>0</v>
      </c>
      <c r="K1709">
        <f t="shared" si="27"/>
        <v>-2.6643337614202962</v>
      </c>
      <c r="AA1709">
        <v>0.82298828000000002</v>
      </c>
      <c r="AB1709">
        <v>-2.3511244000000001E-3</v>
      </c>
      <c r="AC1709">
        <v>1.4499747000000001</v>
      </c>
      <c r="AD1709">
        <v>4.3502330999999998E-2</v>
      </c>
      <c r="AE1709">
        <v>-0.24791782000000001</v>
      </c>
      <c r="AF1709">
        <v>2.4501309999999999E-3</v>
      </c>
      <c r="AG1709">
        <v>4.3691484000000003</v>
      </c>
      <c r="AH1709">
        <v>0.26154484</v>
      </c>
      <c r="AI1709">
        <v>0.13045014999999999</v>
      </c>
      <c r="AJ1709">
        <v>0.30786856000000001</v>
      </c>
      <c r="AK1709">
        <v>4.5840930999999996</v>
      </c>
      <c r="AL1709">
        <v>1.7674634000000002E-2</v>
      </c>
      <c r="AM1709">
        <v>-2.1899403000000001E-3</v>
      </c>
      <c r="AN1709">
        <v>4.9951460000000003E-2</v>
      </c>
      <c r="AO1709">
        <v>8.1372431999999995E-2</v>
      </c>
      <c r="AP1709">
        <v>8.6678103000000005E-4</v>
      </c>
      <c r="AQ1709">
        <v>6.5349276999999997E-2</v>
      </c>
      <c r="AR1709">
        <v>4.4389062E-2</v>
      </c>
      <c r="AS1709">
        <v>8.1815080000000005E-3</v>
      </c>
      <c r="AT1709">
        <v>5.3579726000000001E-2</v>
      </c>
    </row>
    <row r="1710" spans="1:46" x14ac:dyDescent="0.25">
      <c r="A1710" t="s">
        <v>125</v>
      </c>
      <c r="B1710">
        <v>34</v>
      </c>
      <c r="C1710">
        <v>2</v>
      </c>
      <c r="D1710" t="s">
        <v>35</v>
      </c>
      <c r="E1710">
        <v>1</v>
      </c>
      <c r="F1710">
        <v>11</v>
      </c>
      <c r="G1710">
        <v>2.9375726000000001E-2</v>
      </c>
      <c r="H1710">
        <v>0.17028219</v>
      </c>
      <c r="I1710">
        <v>12</v>
      </c>
      <c r="J1710">
        <v>0</v>
      </c>
      <c r="K1710">
        <f t="shared" si="27"/>
        <v>-2.4869358341499281</v>
      </c>
      <c r="AA1710">
        <v>0.81656176000000003</v>
      </c>
      <c r="AB1710">
        <v>2.2176764000000002E-3</v>
      </c>
      <c r="AC1710">
        <v>-4.0629442999999998</v>
      </c>
      <c r="AD1710">
        <v>3.8726210000000001E-3</v>
      </c>
      <c r="AE1710">
        <v>-0.22921405</v>
      </c>
      <c r="AF1710">
        <v>-6.9578742999999998E-2</v>
      </c>
      <c r="AG1710">
        <v>-2.9477023999999998</v>
      </c>
      <c r="AH1710">
        <v>0.24480372</v>
      </c>
      <c r="AI1710">
        <v>-1.1671164999999999</v>
      </c>
      <c r="AJ1710">
        <v>0.34139802000000002</v>
      </c>
      <c r="AK1710">
        <v>5.2800643999999997</v>
      </c>
      <c r="AL1710">
        <v>-2.2330467E-2</v>
      </c>
      <c r="AM1710">
        <v>4.3428153000000004E-3</v>
      </c>
      <c r="AN1710">
        <v>0.12394774</v>
      </c>
      <c r="AO1710">
        <v>0.12488181</v>
      </c>
      <c r="AP1710">
        <v>0.11888914</v>
      </c>
      <c r="AQ1710">
        <v>0.12469936</v>
      </c>
      <c r="AR1710">
        <v>0.13972591000000001</v>
      </c>
      <c r="AS1710">
        <v>0.11805779</v>
      </c>
      <c r="AT1710">
        <v>0.14181783000000001</v>
      </c>
    </row>
    <row r="1711" spans="1:46" x14ac:dyDescent="0.25">
      <c r="A1711" t="s">
        <v>125</v>
      </c>
      <c r="B1711">
        <v>34</v>
      </c>
      <c r="C1711">
        <v>2</v>
      </c>
      <c r="D1711" t="s">
        <v>36</v>
      </c>
      <c r="E1711">
        <v>1</v>
      </c>
      <c r="F1711">
        <v>13</v>
      </c>
      <c r="G1711">
        <v>2.9894269999999998E-3</v>
      </c>
      <c r="H1711">
        <v>0.12729003</v>
      </c>
      <c r="I1711">
        <v>14</v>
      </c>
      <c r="J1711">
        <v>0</v>
      </c>
      <c r="K1711">
        <f t="shared" si="27"/>
        <v>-4.7802322400862005</v>
      </c>
      <c r="AA1711">
        <v>0.81278114999999995</v>
      </c>
      <c r="AB1711">
        <v>8.9916030000000008E-3</v>
      </c>
      <c r="AC1711">
        <v>-6.3670881000000001</v>
      </c>
      <c r="AD1711">
        <v>3.1167369E-2</v>
      </c>
      <c r="AE1711">
        <v>-0.20297738000000001</v>
      </c>
      <c r="AF1711">
        <v>-2.9143881E-2</v>
      </c>
      <c r="AG1711">
        <v>-3.3996062999999999</v>
      </c>
      <c r="AH1711">
        <v>0.17998739</v>
      </c>
      <c r="AI1711">
        <v>-0.43566772999999998</v>
      </c>
      <c r="AJ1711">
        <v>0.48349165999999999</v>
      </c>
      <c r="AK1711">
        <v>7.2365364000000003</v>
      </c>
      <c r="AL1711">
        <v>-5.8417629999999998E-3</v>
      </c>
      <c r="AM1711">
        <v>-8.1423693000000005E-3</v>
      </c>
      <c r="AN1711">
        <v>9.5747726000000005E-2</v>
      </c>
      <c r="AO1711">
        <v>8.9403889E-2</v>
      </c>
      <c r="AP1711">
        <v>9.2992796000000003E-2</v>
      </c>
      <c r="AQ1711">
        <v>0.11675443000000001</v>
      </c>
      <c r="AR1711">
        <v>0.10231823</v>
      </c>
      <c r="AS1711">
        <v>0.12587511000000001</v>
      </c>
      <c r="AT1711">
        <v>7.7759287999999996E-2</v>
      </c>
    </row>
    <row r="1712" spans="1:46" x14ac:dyDescent="0.25">
      <c r="A1712" t="s">
        <v>125</v>
      </c>
      <c r="B1712">
        <v>34</v>
      </c>
      <c r="C1712">
        <v>2</v>
      </c>
      <c r="D1712" t="s">
        <v>37</v>
      </c>
      <c r="E1712">
        <v>1</v>
      </c>
      <c r="F1712">
        <v>17</v>
      </c>
      <c r="G1712">
        <v>1.3541767E-2</v>
      </c>
      <c r="H1712">
        <v>9.7923447999999996E-2</v>
      </c>
      <c r="I1712">
        <v>3</v>
      </c>
      <c r="J1712">
        <v>1</v>
      </c>
      <c r="K1712">
        <f t="shared" si="27"/>
        <v>-3.2556935804091216</v>
      </c>
      <c r="AA1712">
        <v>0.84653893000000002</v>
      </c>
      <c r="AB1712">
        <v>9.8837605999999999E-4</v>
      </c>
      <c r="AC1712">
        <v>1.0418727000000001</v>
      </c>
      <c r="AD1712">
        <v>-0.44441068</v>
      </c>
      <c r="AE1712">
        <v>-0.23839956000000001</v>
      </c>
      <c r="AF1712">
        <v>-8.5417488999999999E-3</v>
      </c>
      <c r="AG1712">
        <v>4.1681739000000002</v>
      </c>
      <c r="AH1712">
        <v>-0.64911558999999996</v>
      </c>
      <c r="AI1712">
        <v>-6.5893564000000002E-2</v>
      </c>
      <c r="AJ1712">
        <v>0.21303971999999999</v>
      </c>
      <c r="AK1712">
        <v>5.0611667000000002</v>
      </c>
      <c r="AL1712">
        <v>-0.40991340999999998</v>
      </c>
      <c r="AM1712">
        <v>-5.2284421999999999E-3</v>
      </c>
      <c r="AN1712">
        <v>5.6162549999999999E-2</v>
      </c>
      <c r="AO1712">
        <v>3.4118981999999999E-2</v>
      </c>
      <c r="AP1712">
        <v>0.11648550000000001</v>
      </c>
      <c r="AQ1712">
        <v>5.8288065E-2</v>
      </c>
      <c r="AR1712">
        <v>8.0186372000000006E-2</v>
      </c>
      <c r="AS1712">
        <v>7.2870710000000005E-2</v>
      </c>
      <c r="AT1712">
        <v>6.6767279999999998E-2</v>
      </c>
    </row>
    <row r="1713" spans="1:46" x14ac:dyDescent="0.25">
      <c r="A1713" t="s">
        <v>125</v>
      </c>
      <c r="B1713">
        <v>34</v>
      </c>
      <c r="C1713">
        <v>2</v>
      </c>
      <c r="D1713" t="s">
        <v>38</v>
      </c>
      <c r="E1713">
        <v>1</v>
      </c>
      <c r="F1713">
        <v>30</v>
      </c>
      <c r="G1713">
        <v>4.9343512000000001E-3</v>
      </c>
      <c r="H1713">
        <v>0.11678142</v>
      </c>
      <c r="I1713">
        <v>4</v>
      </c>
      <c r="J1713">
        <v>0</v>
      </c>
      <c r="K1713">
        <f t="shared" si="27"/>
        <v>-4.2609303857042802</v>
      </c>
      <c r="AA1713">
        <v>0.82105523000000002</v>
      </c>
      <c r="AB1713">
        <v>1.9749993E-3</v>
      </c>
      <c r="AC1713">
        <v>1.4811979</v>
      </c>
      <c r="AD1713">
        <v>4.5408005000000001E-2</v>
      </c>
      <c r="AE1713">
        <v>-0.24415756</v>
      </c>
      <c r="AF1713">
        <v>-2.6005219E-2</v>
      </c>
      <c r="AG1713">
        <v>3.6606333000000002</v>
      </c>
      <c r="AH1713">
        <v>0.27774320000000002</v>
      </c>
      <c r="AI1713">
        <v>-0.38280410999999998</v>
      </c>
      <c r="AJ1713">
        <v>0.31492404000000002</v>
      </c>
      <c r="AK1713">
        <v>4.8696894999999998</v>
      </c>
      <c r="AL1713">
        <v>1.1531181E-2</v>
      </c>
      <c r="AM1713">
        <v>-3.2574456000000001E-3</v>
      </c>
      <c r="AN1713">
        <v>8.3026299999999997E-2</v>
      </c>
      <c r="AO1713">
        <v>3.4617895000000003E-2</v>
      </c>
      <c r="AP1713">
        <v>1.1100884E-2</v>
      </c>
      <c r="AQ1713">
        <v>6.7807843000000007E-2</v>
      </c>
      <c r="AR1713">
        <v>8.2557651999999995E-2</v>
      </c>
      <c r="AS1713">
        <v>6.0219002000000001E-2</v>
      </c>
      <c r="AT1713">
        <v>8.2961925000000006E-2</v>
      </c>
    </row>
    <row r="1714" spans="1:46" x14ac:dyDescent="0.25">
      <c r="A1714" t="s">
        <v>125</v>
      </c>
      <c r="B1714">
        <v>34</v>
      </c>
      <c r="C1714">
        <v>2</v>
      </c>
      <c r="D1714" t="s">
        <v>39</v>
      </c>
      <c r="E1714">
        <v>1</v>
      </c>
      <c r="F1714">
        <v>45</v>
      </c>
      <c r="G1714">
        <v>3.2421017000000003E-2</v>
      </c>
      <c r="H1714">
        <v>0.11165018</v>
      </c>
      <c r="I1714">
        <v>14</v>
      </c>
      <c r="J1714">
        <v>0</v>
      </c>
      <c r="K1714">
        <f t="shared" si="27"/>
        <v>-2.3166899704627273</v>
      </c>
      <c r="AA1714">
        <v>0.80593654999999997</v>
      </c>
      <c r="AB1714">
        <v>1.3997792E-2</v>
      </c>
      <c r="AC1714">
        <v>-6.6114962999999998</v>
      </c>
      <c r="AD1714">
        <v>4.1192568999999998E-2</v>
      </c>
      <c r="AE1714">
        <v>-0.19009586000000001</v>
      </c>
      <c r="AF1714">
        <v>-1.8654955000000001E-2</v>
      </c>
      <c r="AG1714">
        <v>-3.0604420000000001</v>
      </c>
      <c r="AH1714">
        <v>0.15859384000000001</v>
      </c>
      <c r="AI1714">
        <v>-0.25142976</v>
      </c>
      <c r="AJ1714">
        <v>0.54171594000000001</v>
      </c>
      <c r="AK1714">
        <v>7.9958634999999996</v>
      </c>
      <c r="AL1714">
        <v>-1.6725773000000001E-3</v>
      </c>
      <c r="AM1714">
        <v>-1.0980324E-2</v>
      </c>
      <c r="AN1714">
        <v>8.2167790000000004E-2</v>
      </c>
      <c r="AO1714">
        <v>8.5277147999999997E-2</v>
      </c>
      <c r="AP1714">
        <v>4.9688735999999997E-2</v>
      </c>
      <c r="AQ1714">
        <v>5.2822622999999999E-2</v>
      </c>
      <c r="AR1714">
        <v>7.3063058E-2</v>
      </c>
      <c r="AS1714">
        <v>2.4070451E-2</v>
      </c>
      <c r="AT1714">
        <v>7.5957873999999995E-2</v>
      </c>
    </row>
    <row r="1715" spans="1:46" x14ac:dyDescent="0.25">
      <c r="A1715" t="s">
        <v>125</v>
      </c>
      <c r="B1715">
        <v>34</v>
      </c>
      <c r="C1715">
        <v>2</v>
      </c>
      <c r="D1715" t="s">
        <v>40</v>
      </c>
      <c r="E1715">
        <v>2</v>
      </c>
      <c r="F1715">
        <v>5</v>
      </c>
      <c r="G1715">
        <v>0.10773786</v>
      </c>
      <c r="H1715">
        <v>0.12500479</v>
      </c>
      <c r="I1715">
        <v>1</v>
      </c>
      <c r="J1715">
        <v>0</v>
      </c>
      <c r="K1715">
        <f t="shared" si="27"/>
        <v>-1.1557299092652884</v>
      </c>
      <c r="AA1715">
        <v>0.82098530999999997</v>
      </c>
      <c r="AB1715">
        <v>4.8475829999999999E-3</v>
      </c>
      <c r="AC1715">
        <v>1.6989700000000001</v>
      </c>
      <c r="AD1715">
        <v>7.9784972999999995E-2</v>
      </c>
      <c r="AE1715">
        <v>-0.24514245000000001</v>
      </c>
      <c r="AF1715">
        <v>-3.4135482000000002E-2</v>
      </c>
      <c r="AG1715">
        <v>6.7751621000000002</v>
      </c>
      <c r="AH1715">
        <v>0.30969591000000002</v>
      </c>
      <c r="AI1715">
        <v>-0.53155744999999999</v>
      </c>
      <c r="AJ1715">
        <v>0.32509590999999999</v>
      </c>
      <c r="AK1715">
        <v>3.8594233999999998</v>
      </c>
      <c r="AL1715">
        <v>2.9551574000000001E-2</v>
      </c>
      <c r="AM1715">
        <v>-3.8004457999999998E-3</v>
      </c>
      <c r="AN1715">
        <v>8.2629532000000006E-2</v>
      </c>
      <c r="AO1715">
        <v>8.3376004000000004E-2</v>
      </c>
      <c r="AP1715">
        <v>0.10677747</v>
      </c>
      <c r="AQ1715">
        <v>6.1812180000000001E-2</v>
      </c>
      <c r="AR1715">
        <v>9.5497864000000002E-2</v>
      </c>
      <c r="AS1715">
        <v>0.10553309</v>
      </c>
      <c r="AT1715">
        <v>8.4852207999999998E-2</v>
      </c>
    </row>
    <row r="1716" spans="1:46" x14ac:dyDescent="0.25">
      <c r="A1716" t="s">
        <v>125</v>
      </c>
      <c r="B1716">
        <v>34</v>
      </c>
      <c r="C1716">
        <v>2</v>
      </c>
      <c r="D1716" t="s">
        <v>41</v>
      </c>
      <c r="E1716">
        <v>2</v>
      </c>
      <c r="F1716">
        <v>8</v>
      </c>
      <c r="G1716">
        <v>1.3054921000000001E-2</v>
      </c>
      <c r="H1716">
        <v>0.1272035</v>
      </c>
      <c r="I1716">
        <v>11</v>
      </c>
      <c r="J1716">
        <v>0</v>
      </c>
      <c r="K1716">
        <f t="shared" si="27"/>
        <v>-3.3552173506078762</v>
      </c>
      <c r="AA1716">
        <v>0.81764155000000005</v>
      </c>
      <c r="AB1716">
        <v>5.4841337000000002E-3</v>
      </c>
      <c r="AC1716">
        <v>-3.0565091999999998</v>
      </c>
      <c r="AD1716">
        <v>1.1996698E-2</v>
      </c>
      <c r="AE1716">
        <v>-0.22679764999999999</v>
      </c>
      <c r="AF1716">
        <v>-3.2725096000000002E-2</v>
      </c>
      <c r="AG1716">
        <v>-1.9093078999999999</v>
      </c>
      <c r="AH1716">
        <v>0.21556876999999999</v>
      </c>
      <c r="AI1716">
        <v>-0.50283524999999996</v>
      </c>
      <c r="AJ1716">
        <v>0.35883078000000002</v>
      </c>
      <c r="AK1716">
        <v>5.5024549</v>
      </c>
      <c r="AL1716">
        <v>-8.7416399000000006E-3</v>
      </c>
      <c r="AM1716">
        <v>-3.4833179E-3</v>
      </c>
      <c r="AN1716">
        <v>8.2873769E-2</v>
      </c>
      <c r="AO1716">
        <v>8.208915E-2</v>
      </c>
      <c r="AP1716">
        <v>8.0270737999999994E-2</v>
      </c>
      <c r="AQ1716">
        <v>0.13235622</v>
      </c>
      <c r="AR1716">
        <v>9.8789565999999995E-2</v>
      </c>
      <c r="AS1716">
        <v>0.15216363999999999</v>
      </c>
      <c r="AT1716">
        <v>9.0640246999999993E-2</v>
      </c>
    </row>
    <row r="1717" spans="1:46" x14ac:dyDescent="0.25">
      <c r="A1717" t="s">
        <v>125</v>
      </c>
      <c r="B1717">
        <v>34</v>
      </c>
      <c r="C1717">
        <v>2</v>
      </c>
      <c r="D1717" t="s">
        <v>42</v>
      </c>
      <c r="E1717">
        <v>2</v>
      </c>
      <c r="F1717">
        <v>15</v>
      </c>
      <c r="G1717">
        <v>2.2278811000000002E-3</v>
      </c>
      <c r="H1717">
        <v>9.3534644E-2</v>
      </c>
      <c r="I1717">
        <v>4</v>
      </c>
      <c r="J1717">
        <v>1</v>
      </c>
      <c r="K1717">
        <f t="shared" si="27"/>
        <v>-5.0909438155930857</v>
      </c>
      <c r="AA1717">
        <v>0.84797624999999999</v>
      </c>
      <c r="AB1717">
        <v>1.7703439000000001E-3</v>
      </c>
      <c r="AC1717">
        <v>0.93830683999999998</v>
      </c>
      <c r="AD1717">
        <v>-0.41044754999999999</v>
      </c>
      <c r="AE1717">
        <v>-0.23612625000000001</v>
      </c>
      <c r="AF1717">
        <v>-6.3537063999999999E-3</v>
      </c>
      <c r="AG1717">
        <v>3.1031297000000002</v>
      </c>
      <c r="AH1717">
        <v>-0.59899296000000002</v>
      </c>
      <c r="AI1717">
        <v>-2.9342894000000001E-2</v>
      </c>
      <c r="AJ1717">
        <v>0.18244540000000001</v>
      </c>
      <c r="AK1717">
        <v>4.8491251999999996</v>
      </c>
      <c r="AL1717">
        <v>-0.39524627000000001</v>
      </c>
      <c r="AM1717">
        <v>-5.3200341999999996E-3</v>
      </c>
      <c r="AN1717">
        <v>5.4547671999999998E-2</v>
      </c>
      <c r="AO1717">
        <v>4.8649378E-2</v>
      </c>
      <c r="AP1717">
        <v>0.10743531000000001</v>
      </c>
      <c r="AQ1717">
        <v>7.4855302999999998E-2</v>
      </c>
      <c r="AR1717">
        <v>5.6284766999999999E-2</v>
      </c>
      <c r="AS1717">
        <v>4.9021033999999998E-2</v>
      </c>
      <c r="AT1717">
        <v>5.1697329E-2</v>
      </c>
    </row>
    <row r="1718" spans="1:46" x14ac:dyDescent="0.25">
      <c r="A1718" t="s">
        <v>125</v>
      </c>
      <c r="B1718">
        <v>34</v>
      </c>
      <c r="C1718">
        <v>2</v>
      </c>
      <c r="D1718" t="s">
        <v>43</v>
      </c>
      <c r="E1718">
        <v>2</v>
      </c>
      <c r="F1718">
        <v>16</v>
      </c>
      <c r="G1718">
        <v>3.1094664000000001E-2</v>
      </c>
      <c r="H1718">
        <v>0.13963777999999999</v>
      </c>
      <c r="I1718">
        <v>3</v>
      </c>
      <c r="J1718">
        <v>1</v>
      </c>
      <c r="K1718">
        <f t="shared" si="27"/>
        <v>-2.4522739110964649</v>
      </c>
      <c r="AA1718">
        <v>0.83411800000000003</v>
      </c>
      <c r="AB1718">
        <v>1.4445482000000001E-2</v>
      </c>
      <c r="AC1718">
        <v>1.4298519000000001</v>
      </c>
      <c r="AD1718">
        <v>-0.48894952000000003</v>
      </c>
      <c r="AE1718">
        <v>-0.23859226</v>
      </c>
      <c r="AF1718">
        <v>-4.9137056999999998E-2</v>
      </c>
      <c r="AG1718">
        <v>4.5506355000000003</v>
      </c>
      <c r="AH1718">
        <v>-0.74584307000000005</v>
      </c>
      <c r="AI1718">
        <v>-0.80802446999999999</v>
      </c>
      <c r="AJ1718">
        <v>0.26424826000000001</v>
      </c>
      <c r="AK1718">
        <v>4.6103481000000004</v>
      </c>
      <c r="AL1718">
        <v>-0.40647429000000002</v>
      </c>
      <c r="AM1718">
        <v>2.5563328E-3</v>
      </c>
      <c r="AN1718">
        <v>0.10007903</v>
      </c>
      <c r="AO1718">
        <v>9.4389220999999995E-2</v>
      </c>
      <c r="AP1718">
        <v>0.1048346</v>
      </c>
      <c r="AQ1718">
        <v>0.1195277</v>
      </c>
      <c r="AR1718">
        <v>0.10707567</v>
      </c>
      <c r="AS1718">
        <v>0.21071619</v>
      </c>
      <c r="AT1718">
        <v>0.10576818</v>
      </c>
    </row>
    <row r="1719" spans="1:46" x14ac:dyDescent="0.25">
      <c r="A1719" t="s">
        <v>125</v>
      </c>
      <c r="B1719">
        <v>34</v>
      </c>
      <c r="C1719">
        <v>2</v>
      </c>
      <c r="D1719" t="s">
        <v>44</v>
      </c>
      <c r="E1719">
        <v>2</v>
      </c>
      <c r="F1719">
        <v>19</v>
      </c>
      <c r="G1719">
        <v>2.0328445000000001E-2</v>
      </c>
      <c r="H1719">
        <v>0.11489876</v>
      </c>
      <c r="I1719">
        <v>13</v>
      </c>
      <c r="J1719">
        <v>0</v>
      </c>
      <c r="K1719">
        <f t="shared" si="27"/>
        <v>-2.9273893353183693</v>
      </c>
      <c r="AA1719">
        <v>0.81118265000000001</v>
      </c>
      <c r="AB1719">
        <v>1.1186125999999999E-2</v>
      </c>
      <c r="AC1719">
        <v>-5.2746801000000003</v>
      </c>
      <c r="AD1719">
        <v>2.9820152999999999E-2</v>
      </c>
      <c r="AE1719">
        <v>-0.20529686999999999</v>
      </c>
      <c r="AF1719">
        <v>-2.1867615999999999E-2</v>
      </c>
      <c r="AG1719">
        <v>-2.8027009999999999</v>
      </c>
      <c r="AH1719">
        <v>0.17695375999999999</v>
      </c>
      <c r="AI1719">
        <v>-0.30867221</v>
      </c>
      <c r="AJ1719">
        <v>0.46510623000000001</v>
      </c>
      <c r="AK1719">
        <v>6.7644321999999999</v>
      </c>
      <c r="AL1719">
        <v>-2.5805899999999998E-3</v>
      </c>
      <c r="AM1719">
        <v>-8.4574734000000002E-3</v>
      </c>
      <c r="AN1719">
        <v>8.2032511000000002E-2</v>
      </c>
      <c r="AO1719">
        <v>0.13662399</v>
      </c>
      <c r="AP1719">
        <v>3.9680724000000001E-2</v>
      </c>
      <c r="AQ1719">
        <v>8.7893130999999999E-2</v>
      </c>
      <c r="AR1719">
        <v>7.7120360999999998E-2</v>
      </c>
      <c r="AS1719">
        <v>7.2921509999999995E-2</v>
      </c>
      <c r="AT1719">
        <v>7.7591618000000001E-2</v>
      </c>
    </row>
    <row r="1720" spans="1:46" x14ac:dyDescent="0.25">
      <c r="A1720" t="s">
        <v>125</v>
      </c>
      <c r="B1720">
        <v>34</v>
      </c>
      <c r="C1720">
        <v>2</v>
      </c>
      <c r="D1720" t="s">
        <v>45</v>
      </c>
      <c r="E1720">
        <v>2</v>
      </c>
      <c r="F1720">
        <v>26</v>
      </c>
      <c r="G1720">
        <v>2.3535301000000002E-2</v>
      </c>
      <c r="H1720">
        <v>0.10768639000000001</v>
      </c>
      <c r="I1720">
        <v>13</v>
      </c>
      <c r="J1720">
        <v>0</v>
      </c>
      <c r="K1720">
        <f t="shared" si="27"/>
        <v>-2.7312148110342558</v>
      </c>
      <c r="AA1720">
        <v>0.80794617000000002</v>
      </c>
      <c r="AB1720">
        <v>1.3313864E-2</v>
      </c>
      <c r="AC1720">
        <v>-5.3724309000000003</v>
      </c>
      <c r="AD1720">
        <v>3.4068631000000002E-2</v>
      </c>
      <c r="AE1720">
        <v>-0.19988617</v>
      </c>
      <c r="AF1720">
        <v>-1.7267418E-2</v>
      </c>
      <c r="AG1720">
        <v>-2.6831548000000001</v>
      </c>
      <c r="AH1720">
        <v>0.16724000999999999</v>
      </c>
      <c r="AI1720">
        <v>-0.22822281999999999</v>
      </c>
      <c r="AJ1720">
        <v>0.48842718000000002</v>
      </c>
      <c r="AK1720">
        <v>7.0222980000000002</v>
      </c>
      <c r="AL1720">
        <v>-4.6615314E-4</v>
      </c>
      <c r="AM1720">
        <v>-9.5936245999999996E-3</v>
      </c>
      <c r="AN1720">
        <v>7.1465967000000005E-2</v>
      </c>
      <c r="AO1720">
        <v>4.7055817E-2</v>
      </c>
      <c r="AP1720">
        <v>0.14022092</v>
      </c>
      <c r="AQ1720">
        <v>8.1497335000000004E-2</v>
      </c>
      <c r="AR1720">
        <v>7.7288689999999993E-2</v>
      </c>
      <c r="AS1720">
        <v>-3.9714201999999999E-3</v>
      </c>
      <c r="AT1720">
        <v>7.6039276000000003E-2</v>
      </c>
    </row>
    <row r="1721" spans="1:46" x14ac:dyDescent="0.25">
      <c r="A1721" t="s">
        <v>125</v>
      </c>
      <c r="B1721">
        <v>34</v>
      </c>
      <c r="C1721">
        <v>2</v>
      </c>
      <c r="D1721" t="s">
        <v>46</v>
      </c>
      <c r="E1721">
        <v>2</v>
      </c>
      <c r="F1721">
        <v>28</v>
      </c>
      <c r="G1721">
        <v>2.6928134999999999E-2</v>
      </c>
      <c r="H1721">
        <v>0.16986398</v>
      </c>
      <c r="I1721">
        <v>16</v>
      </c>
      <c r="J1721">
        <v>1</v>
      </c>
      <c r="K1721">
        <f t="shared" si="27"/>
        <v>-2.6440335179607404</v>
      </c>
      <c r="AA1721">
        <v>0.75236360999999996</v>
      </c>
      <c r="AB1721">
        <v>1.2795242E-2</v>
      </c>
      <c r="AC1721">
        <v>-4.1244812</v>
      </c>
      <c r="AD1721">
        <v>-0.34928663999999998</v>
      </c>
      <c r="AE1721">
        <v>-0.18641804000000001</v>
      </c>
      <c r="AF1721">
        <v>-5.1922411000000002E-2</v>
      </c>
      <c r="AG1721">
        <v>-3.7559589999999998</v>
      </c>
      <c r="AH1721">
        <v>-0.38653368999999999</v>
      </c>
      <c r="AI1721">
        <v>-0.82900638999999998</v>
      </c>
      <c r="AJ1721">
        <v>9.9916471000000007E-2</v>
      </c>
      <c r="AK1721">
        <v>5.7566653000000002E-2</v>
      </c>
      <c r="AL1721">
        <v>-0.30131608999999998</v>
      </c>
      <c r="AM1721">
        <v>1.2501158E-2</v>
      </c>
      <c r="AN1721">
        <v>0.11830792</v>
      </c>
      <c r="AO1721">
        <v>0.12509969000000001</v>
      </c>
      <c r="AP1721">
        <v>0.16763866999999999</v>
      </c>
      <c r="AQ1721">
        <v>0.14772036</v>
      </c>
      <c r="AR1721">
        <v>0.12865423000000001</v>
      </c>
      <c r="AS1721">
        <v>9.5118470999999996E-2</v>
      </c>
      <c r="AT1721">
        <v>0.13673778</v>
      </c>
    </row>
    <row r="1722" spans="1:46" x14ac:dyDescent="0.25">
      <c r="A1722" t="s">
        <v>125</v>
      </c>
      <c r="B1722">
        <v>34</v>
      </c>
      <c r="C1722">
        <v>2</v>
      </c>
      <c r="D1722" t="s">
        <v>47</v>
      </c>
      <c r="E1722">
        <v>2</v>
      </c>
      <c r="F1722">
        <v>40</v>
      </c>
      <c r="G1722">
        <v>1.6309390999999999E-3</v>
      </c>
      <c r="H1722">
        <v>0.11367529</v>
      </c>
      <c r="I1722">
        <v>10</v>
      </c>
      <c r="J1722">
        <v>0</v>
      </c>
      <c r="K1722">
        <f t="shared" si="27"/>
        <v>-5.3957009285678046</v>
      </c>
      <c r="AA1722">
        <v>0.81794414000000004</v>
      </c>
      <c r="AB1722">
        <v>7.1129740000000002E-3</v>
      </c>
      <c r="AC1722">
        <v>-2.1852806999999999</v>
      </c>
      <c r="AD1722">
        <v>1.3412520000000001E-2</v>
      </c>
      <c r="AE1722">
        <v>-0.2290797</v>
      </c>
      <c r="AF1722">
        <v>-2.3076853000000001E-2</v>
      </c>
      <c r="AG1722">
        <v>-1.2022250000000001</v>
      </c>
      <c r="AH1722">
        <v>0.21228213000000001</v>
      </c>
      <c r="AI1722">
        <v>-0.33141684999999999</v>
      </c>
      <c r="AJ1722">
        <v>0.34884746999999999</v>
      </c>
      <c r="AK1722">
        <v>5.4096298000000003</v>
      </c>
      <c r="AL1722">
        <v>-4.4953971000000004E-3</v>
      </c>
      <c r="AM1722">
        <v>-4.7524330000000004E-3</v>
      </c>
      <c r="AN1722">
        <v>8.2211450000000005E-2</v>
      </c>
      <c r="AO1722">
        <v>3.4449072999999997E-2</v>
      </c>
      <c r="AP1722">
        <v>2.137934E-2</v>
      </c>
      <c r="AQ1722">
        <v>6.4755983000000003E-2</v>
      </c>
      <c r="AR1722">
        <v>7.8178898999999996E-2</v>
      </c>
      <c r="AS1722">
        <v>9.9371332000000007E-2</v>
      </c>
      <c r="AT1722">
        <v>8.1388619999999995E-2</v>
      </c>
    </row>
    <row r="1723" spans="1:46" x14ac:dyDescent="0.25">
      <c r="A1723" t="s">
        <v>125</v>
      </c>
      <c r="B1723">
        <v>34</v>
      </c>
      <c r="C1723">
        <v>2</v>
      </c>
      <c r="D1723" t="s">
        <v>48</v>
      </c>
      <c r="E1723">
        <v>2</v>
      </c>
      <c r="F1723">
        <v>48</v>
      </c>
      <c r="G1723">
        <v>6.3144858000000002E-3</v>
      </c>
      <c r="H1723">
        <v>8.7453462999999995E-2</v>
      </c>
      <c r="I1723">
        <v>3</v>
      </c>
      <c r="J1723">
        <v>0</v>
      </c>
      <c r="K1723">
        <f t="shared" si="27"/>
        <v>-4.0247283341087083</v>
      </c>
      <c r="AA1723">
        <v>0.82271360999999998</v>
      </c>
      <c r="AB1723">
        <v>-2.4978314E-3</v>
      </c>
      <c r="AC1723">
        <v>1.4903294</v>
      </c>
      <c r="AD1723">
        <v>4.5118909999999998E-2</v>
      </c>
      <c r="AE1723">
        <v>-0.24750568000000001</v>
      </c>
      <c r="AF1723">
        <v>-9.2344309999999995E-4</v>
      </c>
      <c r="AG1723">
        <v>4.4149070999999998</v>
      </c>
      <c r="AH1723">
        <v>0.26523764999999999</v>
      </c>
      <c r="AI1723">
        <v>7.0374949000000006E-2</v>
      </c>
      <c r="AJ1723">
        <v>0.30964323999999999</v>
      </c>
      <c r="AK1723">
        <v>4.5883792000000003</v>
      </c>
      <c r="AL1723">
        <v>1.7586547000000001E-2</v>
      </c>
      <c r="AM1723">
        <v>-2.4530727E-3</v>
      </c>
      <c r="AN1723">
        <v>4.4984947999999997E-2</v>
      </c>
      <c r="AO1723">
        <v>0.11751441999999999</v>
      </c>
      <c r="AP1723">
        <v>8.6328247999999996E-2</v>
      </c>
      <c r="AQ1723">
        <v>3.6867680999999999E-2</v>
      </c>
      <c r="AR1723">
        <v>5.9773187999999998E-2</v>
      </c>
      <c r="AS1723">
        <v>6.3563576999999996E-2</v>
      </c>
      <c r="AT1723">
        <v>7.0040215000000003E-2</v>
      </c>
    </row>
    <row r="1724" spans="1:46" x14ac:dyDescent="0.25">
      <c r="A1724" t="s">
        <v>125</v>
      </c>
      <c r="B1724">
        <v>34</v>
      </c>
      <c r="C1724">
        <v>2</v>
      </c>
      <c r="D1724" t="s">
        <v>49</v>
      </c>
      <c r="E1724">
        <v>3</v>
      </c>
      <c r="F1724">
        <v>6</v>
      </c>
      <c r="G1724">
        <v>2.2657745999999999E-2</v>
      </c>
      <c r="H1724">
        <v>0.12394339</v>
      </c>
      <c r="I1724">
        <v>20</v>
      </c>
      <c r="J1724">
        <v>1</v>
      </c>
      <c r="K1724">
        <f t="shared" si="27"/>
        <v>-2.7507306371476186</v>
      </c>
      <c r="AA1724">
        <v>0.61166682999999999</v>
      </c>
      <c r="AB1724">
        <v>6.8585067999999997E-3</v>
      </c>
      <c r="AC1724">
        <v>-5.7697108999999998</v>
      </c>
      <c r="AD1724">
        <v>-0.42847463000000002</v>
      </c>
      <c r="AE1724">
        <v>-8.2994656E-2</v>
      </c>
      <c r="AF1724">
        <v>-1.2457368E-2</v>
      </c>
      <c r="AG1724">
        <v>-2.5884814</v>
      </c>
      <c r="AH1724">
        <v>-0.18863360000000001</v>
      </c>
      <c r="AI1724">
        <v>-0.13636856</v>
      </c>
      <c r="AJ1724">
        <v>4.3691095999999999E-2</v>
      </c>
      <c r="AK1724">
        <v>-3.2868463999999999</v>
      </c>
      <c r="AL1724">
        <v>-0.27186385000000002</v>
      </c>
      <c r="AM1724">
        <v>4.0895304000000002E-3</v>
      </c>
      <c r="AN1724">
        <v>8.4234273999999998E-2</v>
      </c>
      <c r="AO1724">
        <v>6.4893800000000001E-2</v>
      </c>
      <c r="AP1724">
        <v>6.7681650999999995E-2</v>
      </c>
      <c r="AQ1724">
        <v>8.3714594000000003E-2</v>
      </c>
      <c r="AR1724">
        <v>8.8223183999999996E-2</v>
      </c>
      <c r="AS1724">
        <v>9.8280496999999994E-2</v>
      </c>
      <c r="AT1724">
        <v>9.7027686000000002E-2</v>
      </c>
    </row>
    <row r="1725" spans="1:46" x14ac:dyDescent="0.25">
      <c r="A1725" t="s">
        <v>125</v>
      </c>
      <c r="B1725">
        <v>34</v>
      </c>
      <c r="C1725">
        <v>2</v>
      </c>
      <c r="D1725" t="s">
        <v>50</v>
      </c>
      <c r="E1725">
        <v>3</v>
      </c>
      <c r="F1725">
        <v>14</v>
      </c>
      <c r="G1725">
        <v>1.9781395E-2</v>
      </c>
      <c r="H1725">
        <v>0.13606874999999999</v>
      </c>
      <c r="I1725">
        <v>7</v>
      </c>
      <c r="J1725">
        <v>0</v>
      </c>
      <c r="K1725">
        <f t="shared" si="27"/>
        <v>-2.8983604089204902</v>
      </c>
      <c r="AA1725">
        <v>0.81965803999999998</v>
      </c>
      <c r="AB1725">
        <v>5.7953164999999997E-3</v>
      </c>
      <c r="AC1725">
        <v>0.17868811000000001</v>
      </c>
      <c r="AD1725">
        <v>2.3247793999999999E-2</v>
      </c>
      <c r="AE1725">
        <v>-0.23949052000000001</v>
      </c>
      <c r="AF1725">
        <v>-4.2981121999999997E-2</v>
      </c>
      <c r="AG1725">
        <v>1.0121197</v>
      </c>
      <c r="AH1725">
        <v>0.26329353999999999</v>
      </c>
      <c r="AI1725">
        <v>-0.69072261999999995</v>
      </c>
      <c r="AJ1725">
        <v>0.31480954999999999</v>
      </c>
      <c r="AK1725">
        <v>5.2199083999999996</v>
      </c>
      <c r="AL1725">
        <v>-4.7711919E-3</v>
      </c>
      <c r="AM1725">
        <v>-1.3737905999999999E-3</v>
      </c>
      <c r="AN1725">
        <v>9.1439709999999993E-2</v>
      </c>
      <c r="AO1725">
        <v>0.15444174999999999</v>
      </c>
      <c r="AP1725">
        <v>0.12764575</v>
      </c>
      <c r="AQ1725">
        <v>8.1018866999999994E-2</v>
      </c>
      <c r="AR1725">
        <v>9.1184649000000007E-2</v>
      </c>
      <c r="AS1725">
        <v>0.17242365000000001</v>
      </c>
      <c r="AT1725">
        <v>0.10619428</v>
      </c>
    </row>
    <row r="1726" spans="1:46" x14ac:dyDescent="0.25">
      <c r="A1726" t="s">
        <v>125</v>
      </c>
      <c r="B1726">
        <v>34</v>
      </c>
      <c r="C1726">
        <v>2</v>
      </c>
      <c r="D1726" t="s">
        <v>51</v>
      </c>
      <c r="E1726">
        <v>4</v>
      </c>
      <c r="F1726">
        <v>2</v>
      </c>
      <c r="G1726">
        <v>2.1625574E-3</v>
      </c>
      <c r="H1726">
        <v>0.16197944</v>
      </c>
      <c r="I1726">
        <v>14</v>
      </c>
      <c r="J1726">
        <v>0</v>
      </c>
      <c r="K1726">
        <f t="shared" si="27"/>
        <v>-5.0540727151057379</v>
      </c>
      <c r="AA1726">
        <v>0.81662442000000002</v>
      </c>
      <c r="AB1726">
        <v>-6.2237618000000005E-4</v>
      </c>
      <c r="AC1726">
        <v>-6.1642663000000004</v>
      </c>
      <c r="AD1726">
        <v>1.0862976E-2</v>
      </c>
      <c r="AE1726">
        <v>-0.21964808999999999</v>
      </c>
      <c r="AF1726">
        <v>-5.7915851999999997E-2</v>
      </c>
      <c r="AG1726">
        <v>-4.0395672999999999</v>
      </c>
      <c r="AH1726">
        <v>0.21964183000000001</v>
      </c>
      <c r="AI1726">
        <v>-0.95110781</v>
      </c>
      <c r="AJ1726">
        <v>0.39338899999999999</v>
      </c>
      <c r="AK1726">
        <v>6.0223738000000004</v>
      </c>
      <c r="AL1726">
        <v>-1.8311417E-2</v>
      </c>
      <c r="AM1726">
        <v>3.8087678999999998E-4</v>
      </c>
      <c r="AN1726">
        <v>0.13210166000000001</v>
      </c>
      <c r="AO1726">
        <v>0.10559130999999999</v>
      </c>
      <c r="AP1726">
        <v>0.11611701000000001</v>
      </c>
      <c r="AQ1726">
        <v>0.11765173</v>
      </c>
      <c r="AR1726">
        <v>0.12936221000000001</v>
      </c>
      <c r="AS1726">
        <v>9.4625148000000006E-2</v>
      </c>
      <c r="AT1726">
        <v>0.1189735</v>
      </c>
    </row>
    <row r="1727" spans="1:46" x14ac:dyDescent="0.25">
      <c r="A1727" t="s">
        <v>125</v>
      </c>
      <c r="B1727">
        <v>34</v>
      </c>
      <c r="C1727">
        <v>2</v>
      </c>
      <c r="D1727" t="s">
        <v>52</v>
      </c>
      <c r="E1727">
        <v>4</v>
      </c>
      <c r="F1727">
        <v>10</v>
      </c>
      <c r="G1727">
        <v>5.0211203999999997E-3</v>
      </c>
      <c r="H1727">
        <v>0.10464998</v>
      </c>
      <c r="I1727">
        <v>6</v>
      </c>
      <c r="J1727">
        <v>0</v>
      </c>
      <c r="K1727">
        <f t="shared" si="27"/>
        <v>-4.1885408045695725</v>
      </c>
      <c r="AA1727">
        <v>0.82156408000000003</v>
      </c>
      <c r="AB1727">
        <v>2.9256518999999999E-3</v>
      </c>
      <c r="AC1727">
        <v>0.61574667999999999</v>
      </c>
      <c r="AD1727">
        <v>2.3689123999999999E-2</v>
      </c>
      <c r="AE1727">
        <v>-0.24240718999999999</v>
      </c>
      <c r="AF1727">
        <v>-1.6221526999999999E-2</v>
      </c>
      <c r="AG1727">
        <v>1.8135911</v>
      </c>
      <c r="AH1727">
        <v>0.24751641999999999</v>
      </c>
      <c r="AI1727">
        <v>-0.20754130000000001</v>
      </c>
      <c r="AJ1727">
        <v>0.30816927</v>
      </c>
      <c r="AK1727">
        <v>5.2246325000000002</v>
      </c>
      <c r="AL1727">
        <v>3.1020857999999999E-3</v>
      </c>
      <c r="AM1727">
        <v>-3.7205290999999998E-3</v>
      </c>
      <c r="AN1727">
        <v>5.3213044000000001E-2</v>
      </c>
      <c r="AO1727">
        <v>6.7514221999999999E-2</v>
      </c>
      <c r="AP1727">
        <v>8.1112129000000005E-2</v>
      </c>
      <c r="AQ1727">
        <v>0.11523751</v>
      </c>
      <c r="AR1727">
        <v>7.3698017000000005E-2</v>
      </c>
      <c r="AS1727">
        <v>2.4102327E-2</v>
      </c>
      <c r="AT1727">
        <v>7.0833993999999997E-2</v>
      </c>
    </row>
    <row r="1728" spans="1:46" x14ac:dyDescent="0.25">
      <c r="A1728" t="s">
        <v>125</v>
      </c>
      <c r="B1728">
        <v>34</v>
      </c>
      <c r="C1728">
        <v>2</v>
      </c>
      <c r="D1728" t="s">
        <v>53</v>
      </c>
      <c r="E1728">
        <v>4</v>
      </c>
      <c r="F1728">
        <v>12</v>
      </c>
      <c r="G1728">
        <v>4.2153232999999997E-3</v>
      </c>
      <c r="H1728">
        <v>0.12097394</v>
      </c>
      <c r="I1728">
        <v>12</v>
      </c>
      <c r="J1728">
        <v>0</v>
      </c>
      <c r="K1728">
        <f t="shared" si="27"/>
        <v>-4.3057989503117868</v>
      </c>
      <c r="AA1728">
        <v>0.81538752000000003</v>
      </c>
      <c r="AB1728">
        <v>7.9251809000000003E-3</v>
      </c>
      <c r="AC1728">
        <v>-4.0895460999999997</v>
      </c>
      <c r="AD1728">
        <v>1.9032170000000001E-2</v>
      </c>
      <c r="AE1728">
        <v>-0.21813958</v>
      </c>
      <c r="AF1728">
        <v>-2.7104046E-2</v>
      </c>
      <c r="AG1728">
        <v>-2.4268660999999998</v>
      </c>
      <c r="AH1728">
        <v>0.19723846</v>
      </c>
      <c r="AI1728">
        <v>-0.4019645</v>
      </c>
      <c r="AJ1728">
        <v>0.40102500000000002</v>
      </c>
      <c r="AK1728">
        <v>5.9327217000000001</v>
      </c>
      <c r="AL1728">
        <v>-5.5653270000000001E-3</v>
      </c>
      <c r="AM1728">
        <v>-5.7525094000000004E-3</v>
      </c>
      <c r="AN1728">
        <v>6.3806050000000003E-2</v>
      </c>
      <c r="AO1728">
        <v>5.0183156E-2</v>
      </c>
      <c r="AP1728">
        <v>9.8845568999999994E-2</v>
      </c>
      <c r="AQ1728">
        <v>5.2394771E-2</v>
      </c>
      <c r="AR1728">
        <v>8.6058277000000002E-2</v>
      </c>
      <c r="AS1728">
        <v>2.2624848999999999E-2</v>
      </c>
      <c r="AT1728">
        <v>9.2444951999999997E-2</v>
      </c>
    </row>
    <row r="1729" spans="1:46" x14ac:dyDescent="0.25">
      <c r="A1729" t="s">
        <v>125</v>
      </c>
      <c r="B1729">
        <v>34</v>
      </c>
      <c r="C1729">
        <v>2</v>
      </c>
      <c r="D1729" t="s">
        <v>54</v>
      </c>
      <c r="E1729">
        <v>6</v>
      </c>
      <c r="F1729">
        <v>18</v>
      </c>
      <c r="G1729">
        <v>3.8907587E-2</v>
      </c>
      <c r="H1729">
        <v>0.1258252</v>
      </c>
      <c r="I1729">
        <v>0</v>
      </c>
      <c r="J1729">
        <v>0</v>
      </c>
      <c r="K1729">
        <f t="shared" si="27"/>
        <v>-2.0770933686826107</v>
      </c>
      <c r="AA1729">
        <v>0.82118146000000003</v>
      </c>
      <c r="AB1729">
        <v>5.6079928999999999E-3</v>
      </c>
      <c r="AC1729">
        <v>1.5386291999999999</v>
      </c>
      <c r="AD1729">
        <v>8.8564791000000004E-2</v>
      </c>
      <c r="AE1729">
        <v>-0.24538336999999999</v>
      </c>
      <c r="AF1729">
        <v>-3.5162250999999999E-2</v>
      </c>
      <c r="AG1729">
        <v>7.9254176999999997</v>
      </c>
      <c r="AH1729">
        <v>0.31773821000000002</v>
      </c>
      <c r="AI1729">
        <v>-0.55073963999999997</v>
      </c>
      <c r="AJ1729">
        <v>0.32670895</v>
      </c>
      <c r="AK1729">
        <v>3.5306202999999998</v>
      </c>
      <c r="AL1729">
        <v>3.4593493000000003E-2</v>
      </c>
      <c r="AM1729">
        <v>-3.9407942000000001E-3</v>
      </c>
      <c r="AN1729">
        <v>8.1595699999999993E-2</v>
      </c>
      <c r="AO1729">
        <v>9.3570709000000002E-2</v>
      </c>
      <c r="AP1729">
        <v>2.2418838999999999E-2</v>
      </c>
      <c r="AQ1729">
        <v>7.4391982999999995E-2</v>
      </c>
      <c r="AR1729">
        <v>0.10358214</v>
      </c>
      <c r="AS1729">
        <v>9.9539383999999995E-2</v>
      </c>
      <c r="AT1729">
        <v>9.1373369999999995E-2</v>
      </c>
    </row>
    <row r="1730" spans="1:46" x14ac:dyDescent="0.25">
      <c r="A1730" t="s">
        <v>126</v>
      </c>
      <c r="B1730">
        <v>35</v>
      </c>
      <c r="C1730">
        <v>2</v>
      </c>
      <c r="D1730" t="s">
        <v>31</v>
      </c>
      <c r="E1730">
        <v>1</v>
      </c>
      <c r="F1730">
        <v>4</v>
      </c>
      <c r="G1730">
        <v>4.6605313000000004E-3</v>
      </c>
      <c r="H1730">
        <v>0.10257833</v>
      </c>
      <c r="I1730">
        <v>2</v>
      </c>
      <c r="J1730">
        <v>1</v>
      </c>
      <c r="K1730">
        <f t="shared" si="27"/>
        <v>-4.2846107013936416</v>
      </c>
      <c r="AA1730">
        <v>-0.36355533000000001</v>
      </c>
      <c r="AB1730">
        <v>1.8863787999999999E-2</v>
      </c>
      <c r="AC1730">
        <v>1.4658325000000001</v>
      </c>
      <c r="AD1730">
        <v>-0.36601203999999998</v>
      </c>
      <c r="AE1730">
        <v>-0.23379667000000001</v>
      </c>
      <c r="AF1730">
        <v>-2.6681924999999999E-2</v>
      </c>
      <c r="AG1730">
        <v>4.9728744999999996</v>
      </c>
      <c r="AH1730">
        <v>-0.75401437000000004</v>
      </c>
      <c r="AI1730">
        <v>-0.40502015000000002</v>
      </c>
      <c r="AJ1730">
        <v>0.40845469000000001</v>
      </c>
      <c r="AK1730">
        <v>9.0923557000000006</v>
      </c>
      <c r="AL1730">
        <v>-0.18401029999999999</v>
      </c>
      <c r="AM1730">
        <v>-4.0151924E-3</v>
      </c>
      <c r="AN1730">
        <v>8.1620884000000005E-2</v>
      </c>
      <c r="AO1730">
        <v>8.6582936999999999E-2</v>
      </c>
      <c r="AP1730">
        <v>8.9238308000000002E-2</v>
      </c>
      <c r="AQ1730">
        <v>0.10327702</v>
      </c>
      <c r="AR1730">
        <v>7.8328362999999998E-2</v>
      </c>
      <c r="AS1730">
        <v>5.3697605000000002E-2</v>
      </c>
      <c r="AT1730">
        <v>7.9667345000000001E-2</v>
      </c>
    </row>
    <row r="1731" spans="1:46" x14ac:dyDescent="0.25">
      <c r="A1731" t="s">
        <v>126</v>
      </c>
      <c r="B1731">
        <v>35</v>
      </c>
      <c r="C1731">
        <v>2</v>
      </c>
      <c r="D1731" t="s">
        <v>32</v>
      </c>
      <c r="E1731">
        <v>1</v>
      </c>
      <c r="F1731">
        <v>6</v>
      </c>
      <c r="G1731">
        <v>0.13355797999999999</v>
      </c>
      <c r="H1731">
        <v>6.8144023999999997E-2</v>
      </c>
      <c r="I1731">
        <v>18</v>
      </c>
      <c r="J1731">
        <v>1</v>
      </c>
      <c r="K1731">
        <f t="shared" ref="K1731:K1794" si="28">LN(G1731/(1-SUM(G1731:G1754)))</f>
        <v>-0.84817408486517121</v>
      </c>
      <c r="AA1731">
        <v>-0.45048371999999998</v>
      </c>
      <c r="AB1731">
        <v>2.0681580000000001E-2</v>
      </c>
      <c r="AC1731">
        <v>-3.0738631000000001</v>
      </c>
      <c r="AD1731">
        <v>-0.38280444000000002</v>
      </c>
      <c r="AE1731">
        <v>-0.17435053</v>
      </c>
      <c r="AF1731">
        <v>-9.4479928000000008E-3</v>
      </c>
      <c r="AG1731">
        <v>-3.9573219000000002</v>
      </c>
      <c r="AH1731">
        <v>-0.26231307999999998</v>
      </c>
      <c r="AI1731">
        <v>-0.11576213</v>
      </c>
      <c r="AJ1731">
        <v>0.39228728000000002</v>
      </c>
      <c r="AK1731">
        <v>3.7823074999999999</v>
      </c>
      <c r="AL1731">
        <v>9.4371838E-2</v>
      </c>
      <c r="AM1731">
        <v>-9.7173510000000008E-3</v>
      </c>
      <c r="AN1731">
        <v>4.3533506999999999E-2</v>
      </c>
      <c r="AO1731">
        <v>3.6402476999999999E-3</v>
      </c>
      <c r="AP1731">
        <v>3.0813462E-2</v>
      </c>
      <c r="AQ1731">
        <v>4.2387757999999998E-2</v>
      </c>
      <c r="AR1731">
        <v>1.9010156E-2</v>
      </c>
      <c r="AS1731">
        <v>0.11086745000000001</v>
      </c>
      <c r="AT1731">
        <v>2.5554875000000001E-2</v>
      </c>
    </row>
    <row r="1732" spans="1:46" x14ac:dyDescent="0.25">
      <c r="A1732" t="s">
        <v>126</v>
      </c>
      <c r="B1732">
        <v>35</v>
      </c>
      <c r="C1732">
        <v>2</v>
      </c>
      <c r="D1732" t="s">
        <v>33</v>
      </c>
      <c r="E1732">
        <v>1</v>
      </c>
      <c r="F1732">
        <v>7</v>
      </c>
      <c r="G1732">
        <v>8.8921851999999996E-2</v>
      </c>
      <c r="H1732">
        <v>7.8794871000000002E-2</v>
      </c>
      <c r="I1732">
        <v>4</v>
      </c>
      <c r="J1732">
        <v>1</v>
      </c>
      <c r="K1732">
        <f t="shared" si="28"/>
        <v>-1.6083490413258239</v>
      </c>
      <c r="AA1732">
        <v>-0.38684122999999998</v>
      </c>
      <c r="AB1732">
        <v>2.0259231999999999E-2</v>
      </c>
      <c r="AC1732">
        <v>2.3210380000000002</v>
      </c>
      <c r="AD1732">
        <v>-0.18778734</v>
      </c>
      <c r="AE1732">
        <v>-0.22940893000000001</v>
      </c>
      <c r="AF1732">
        <v>-7.2678239000000004E-3</v>
      </c>
      <c r="AG1732">
        <v>2.3195481999999998</v>
      </c>
      <c r="AH1732">
        <v>-0.53564845000000005</v>
      </c>
      <c r="AI1732">
        <v>-5.5423004999999997E-2</v>
      </c>
      <c r="AJ1732">
        <v>0.40082287999999999</v>
      </c>
      <c r="AK1732">
        <v>7.8707586999999997</v>
      </c>
      <c r="AL1732">
        <v>-0.10024126999999999</v>
      </c>
      <c r="AM1732">
        <v>-8.7012927999999996E-3</v>
      </c>
      <c r="AN1732">
        <v>3.6140045000000003E-2</v>
      </c>
      <c r="AO1732">
        <v>6.0444810000000002E-2</v>
      </c>
      <c r="AP1732">
        <v>7.4258368000000005E-2</v>
      </c>
      <c r="AQ1732">
        <v>-1.6432426E-2</v>
      </c>
      <c r="AR1732">
        <v>3.9307605000000002E-2</v>
      </c>
      <c r="AS1732">
        <v>0.11756736</v>
      </c>
      <c r="AT1732">
        <v>4.4683282999999997E-2</v>
      </c>
    </row>
    <row r="1733" spans="1:46" x14ac:dyDescent="0.25">
      <c r="A1733" t="s">
        <v>126</v>
      </c>
      <c r="B1733">
        <v>35</v>
      </c>
      <c r="C1733">
        <v>2</v>
      </c>
      <c r="D1733" t="s">
        <v>34</v>
      </c>
      <c r="E1733">
        <v>1</v>
      </c>
      <c r="F1733">
        <v>9</v>
      </c>
      <c r="G1733">
        <v>1.0774244000000001E-2</v>
      </c>
      <c r="H1733">
        <v>8.2111437999999995E-2</v>
      </c>
      <c r="I1733">
        <v>3</v>
      </c>
      <c r="J1733">
        <v>0</v>
      </c>
      <c r="K1733">
        <f t="shared" si="28"/>
        <v>-3.895594959493768</v>
      </c>
      <c r="AA1733">
        <v>-0.32845261999999997</v>
      </c>
      <c r="AB1733">
        <v>1.5257222000000001E-2</v>
      </c>
      <c r="AC1733">
        <v>2.5615453000000001</v>
      </c>
      <c r="AD1733">
        <v>-0.27287433999999999</v>
      </c>
      <c r="AE1733">
        <v>-0.23668636000000001</v>
      </c>
      <c r="AF1733">
        <v>-6.8444776000000001E-3</v>
      </c>
      <c r="AG1733">
        <v>3.4412707999999999</v>
      </c>
      <c r="AH1733">
        <v>0.29636570000000001</v>
      </c>
      <c r="AI1733">
        <v>-3.9939771999999998E-2</v>
      </c>
      <c r="AJ1733">
        <v>0.43410931000000003</v>
      </c>
      <c r="AK1733">
        <v>7.8778569999999997</v>
      </c>
      <c r="AL1733">
        <v>0.34703100999999997</v>
      </c>
      <c r="AM1733">
        <v>-8.9682686000000008E-3</v>
      </c>
      <c r="AN1733">
        <v>3.7045122E-2</v>
      </c>
      <c r="AO1733">
        <v>5.2887517000000002E-2</v>
      </c>
      <c r="AP1733">
        <v>2.6322199000000002E-3</v>
      </c>
      <c r="AQ1733">
        <v>7.5072545000000004E-2</v>
      </c>
      <c r="AR1733">
        <v>4.2567215999999998E-2</v>
      </c>
      <c r="AS1733">
        <v>-3.6833756000000002E-2</v>
      </c>
      <c r="AT1733">
        <v>5.9844530999999999E-2</v>
      </c>
    </row>
    <row r="1734" spans="1:46" x14ac:dyDescent="0.25">
      <c r="A1734" t="s">
        <v>126</v>
      </c>
      <c r="B1734">
        <v>35</v>
      </c>
      <c r="C1734">
        <v>2</v>
      </c>
      <c r="D1734" t="s">
        <v>35</v>
      </c>
      <c r="E1734">
        <v>1</v>
      </c>
      <c r="F1734">
        <v>11</v>
      </c>
      <c r="G1734">
        <v>2.646401E-2</v>
      </c>
      <c r="H1734">
        <v>0.17406563999999999</v>
      </c>
      <c r="I1734">
        <v>12</v>
      </c>
      <c r="J1734">
        <v>0</v>
      </c>
      <c r="K1734">
        <f t="shared" si="28"/>
        <v>-3.0086123722548948</v>
      </c>
      <c r="AA1734">
        <v>-0.40643658999999999</v>
      </c>
      <c r="AB1734">
        <v>1.5381779999999999E-2</v>
      </c>
      <c r="AC1734">
        <v>0.69947968999999999</v>
      </c>
      <c r="AD1734">
        <v>-0.37797213000000002</v>
      </c>
      <c r="AE1734">
        <v>-0.21919036</v>
      </c>
      <c r="AF1734">
        <v>-8.6306087000000004E-2</v>
      </c>
      <c r="AG1734">
        <v>-3.7585327999999998</v>
      </c>
      <c r="AH1734">
        <v>0.27980084999999999</v>
      </c>
      <c r="AI1734">
        <v>-1.4843983999999999</v>
      </c>
      <c r="AJ1734">
        <v>0.42760503999999999</v>
      </c>
      <c r="AK1734">
        <v>4.8380606000000004</v>
      </c>
      <c r="AL1734">
        <v>0.37769953000000001</v>
      </c>
      <c r="AM1734">
        <v>9.4077679000000008E-3</v>
      </c>
      <c r="AN1734">
        <v>0.12872043</v>
      </c>
      <c r="AO1734">
        <v>4.2758830999999997E-2</v>
      </c>
      <c r="AP1734">
        <v>0.19703312000000001</v>
      </c>
      <c r="AQ1734">
        <v>0.13182903000000001</v>
      </c>
      <c r="AR1734">
        <v>0.14148514000000001</v>
      </c>
      <c r="AS1734">
        <v>0.17229700000000001</v>
      </c>
      <c r="AT1734">
        <v>0.14289057999999999</v>
      </c>
    </row>
    <row r="1735" spans="1:46" x14ac:dyDescent="0.25">
      <c r="A1735" t="s">
        <v>126</v>
      </c>
      <c r="B1735">
        <v>35</v>
      </c>
      <c r="C1735">
        <v>2</v>
      </c>
      <c r="D1735" t="s">
        <v>36</v>
      </c>
      <c r="E1735">
        <v>1</v>
      </c>
      <c r="F1735">
        <v>13</v>
      </c>
      <c r="G1735">
        <v>7.8849763000000007E-3</v>
      </c>
      <c r="H1735">
        <v>0.13709644000000001</v>
      </c>
      <c r="I1735">
        <v>14</v>
      </c>
      <c r="J1735">
        <v>0</v>
      </c>
      <c r="K1735">
        <f t="shared" si="28"/>
        <v>-4.2479808991752623</v>
      </c>
      <c r="AA1735">
        <v>-0.44871939999999999</v>
      </c>
      <c r="AB1735">
        <v>2.0985904999999999E-2</v>
      </c>
      <c r="AC1735">
        <v>-1.1069241000000001</v>
      </c>
      <c r="AD1735">
        <v>-0.35996305000000001</v>
      </c>
      <c r="AE1735">
        <v>-0.20789792000000001</v>
      </c>
      <c r="AF1735">
        <v>-4.6357880999999997E-2</v>
      </c>
      <c r="AG1735">
        <v>-3.8881201000000001</v>
      </c>
      <c r="AH1735">
        <v>0.20762923999999999</v>
      </c>
      <c r="AI1735">
        <v>-0.74866129999999997</v>
      </c>
      <c r="AJ1735">
        <v>0.44536398999999999</v>
      </c>
      <c r="AK1735">
        <v>4.5613818999999998</v>
      </c>
      <c r="AL1735">
        <v>0.34394933999999999</v>
      </c>
      <c r="AM1735">
        <v>-2.7263751000000002E-4</v>
      </c>
      <c r="AN1735">
        <v>0.10494270999999999</v>
      </c>
      <c r="AO1735">
        <v>0.13524568000000001</v>
      </c>
      <c r="AP1735">
        <v>6.5135482999999994E-2</v>
      </c>
      <c r="AQ1735">
        <v>0.14265525000000001</v>
      </c>
      <c r="AR1735">
        <v>0.10455528</v>
      </c>
      <c r="AS1735">
        <v>0.13280913</v>
      </c>
      <c r="AT1735">
        <v>0.10744985999999999</v>
      </c>
    </row>
    <row r="1736" spans="1:46" x14ac:dyDescent="0.25">
      <c r="A1736" t="s">
        <v>126</v>
      </c>
      <c r="B1736">
        <v>35</v>
      </c>
      <c r="C1736">
        <v>2</v>
      </c>
      <c r="D1736" t="s">
        <v>37</v>
      </c>
      <c r="E1736">
        <v>1</v>
      </c>
      <c r="F1736">
        <v>17</v>
      </c>
      <c r="G1736">
        <v>1.5056121E-2</v>
      </c>
      <c r="H1736">
        <v>0.14056360000000001</v>
      </c>
      <c r="I1736">
        <v>3</v>
      </c>
      <c r="J1736">
        <v>1</v>
      </c>
      <c r="K1736">
        <f t="shared" si="28"/>
        <v>-3.6070306503402891</v>
      </c>
      <c r="AA1736">
        <v>-0.36292257999999999</v>
      </c>
      <c r="AB1736">
        <v>-2.6656227000000001E-2</v>
      </c>
      <c r="AC1736">
        <v>2.1041531999999998</v>
      </c>
      <c r="AD1736">
        <v>-0.46983868000000001</v>
      </c>
      <c r="AE1736">
        <v>-0.23288754</v>
      </c>
      <c r="AF1736">
        <v>-7.8414074E-2</v>
      </c>
      <c r="AG1736">
        <v>4.0437810000000001</v>
      </c>
      <c r="AH1736">
        <v>-0.87519703999999998</v>
      </c>
      <c r="AI1736">
        <v>-1.3847628999999999</v>
      </c>
      <c r="AJ1736">
        <v>0.4128482</v>
      </c>
      <c r="AK1736">
        <v>8.4813253999999993</v>
      </c>
      <c r="AL1736">
        <v>-0.23239905</v>
      </c>
      <c r="AM1736">
        <v>4.4717087000000003E-3</v>
      </c>
      <c r="AN1736">
        <v>9.5944381999999995E-2</v>
      </c>
      <c r="AO1736">
        <v>0.16325397999999999</v>
      </c>
      <c r="AP1736">
        <v>0.19147537000000001</v>
      </c>
      <c r="AQ1736">
        <v>5.9609251000000002E-2</v>
      </c>
      <c r="AR1736">
        <v>0.11181637</v>
      </c>
      <c r="AS1736">
        <v>0.14582964000000001</v>
      </c>
      <c r="AT1736">
        <v>0.11413914999999999</v>
      </c>
    </row>
    <row r="1737" spans="1:46" x14ac:dyDescent="0.25">
      <c r="A1737" t="s">
        <v>126</v>
      </c>
      <c r="B1737">
        <v>35</v>
      </c>
      <c r="C1737">
        <v>2</v>
      </c>
      <c r="D1737" t="s">
        <v>38</v>
      </c>
      <c r="E1737">
        <v>1</v>
      </c>
      <c r="F1737">
        <v>30</v>
      </c>
      <c r="G1737">
        <v>2.5845389999999999E-2</v>
      </c>
      <c r="H1737">
        <v>0.12883728999999999</v>
      </c>
      <c r="I1737">
        <v>4</v>
      </c>
      <c r="J1737">
        <v>0</v>
      </c>
      <c r="K1737">
        <f t="shared" si="28"/>
        <v>-2.9015218834717409</v>
      </c>
      <c r="AA1737">
        <v>-0.35168957000000001</v>
      </c>
      <c r="AB1737">
        <v>8.5781390999999999E-3</v>
      </c>
      <c r="AC1737">
        <v>2.9143864000000002</v>
      </c>
      <c r="AD1737">
        <v>-0.21454266999999999</v>
      </c>
      <c r="AE1737">
        <v>-0.23379103000000001</v>
      </c>
      <c r="AF1737">
        <v>-5.7315445999999999E-2</v>
      </c>
      <c r="AG1737">
        <v>2.7622665999999998</v>
      </c>
      <c r="AH1737">
        <v>0.38651384</v>
      </c>
      <c r="AI1737">
        <v>-0.97842085000000001</v>
      </c>
      <c r="AJ1737">
        <v>0.42113848999999998</v>
      </c>
      <c r="AK1737">
        <v>7.7645711000000004</v>
      </c>
      <c r="AL1737">
        <v>0.38783234999999999</v>
      </c>
      <c r="AM1737">
        <v>1.1212640000000001E-3</v>
      </c>
      <c r="AN1737">
        <v>0.10344185</v>
      </c>
      <c r="AO1737">
        <v>0.14792630000000001</v>
      </c>
      <c r="AP1737">
        <v>0.14287337999999999</v>
      </c>
      <c r="AQ1737">
        <v>4.6351740000000002E-2</v>
      </c>
      <c r="AR1737">
        <v>9.6039453999999996E-2</v>
      </c>
      <c r="AS1737">
        <v>9.9624297000000001E-2</v>
      </c>
      <c r="AT1737">
        <v>9.6359340000000002E-2</v>
      </c>
    </row>
    <row r="1738" spans="1:46" x14ac:dyDescent="0.25">
      <c r="A1738" t="s">
        <v>126</v>
      </c>
      <c r="B1738">
        <v>35</v>
      </c>
      <c r="C1738">
        <v>2</v>
      </c>
      <c r="D1738" t="s">
        <v>39</v>
      </c>
      <c r="E1738">
        <v>1</v>
      </c>
      <c r="F1738">
        <v>45</v>
      </c>
      <c r="G1738">
        <v>1.9024350999999998E-2</v>
      </c>
      <c r="H1738">
        <v>0.1005267</v>
      </c>
      <c r="I1738">
        <v>14</v>
      </c>
      <c r="J1738">
        <v>0</v>
      </c>
      <c r="K1738">
        <f t="shared" si="28"/>
        <v>-3.2527123498444466</v>
      </c>
      <c r="AA1738">
        <v>-0.49887512000000001</v>
      </c>
      <c r="AB1738">
        <v>2.2403788000000001E-2</v>
      </c>
      <c r="AC1738">
        <v>-0.87983303999999996</v>
      </c>
      <c r="AD1738">
        <v>-0.27464726</v>
      </c>
      <c r="AE1738">
        <v>-0.19453645999999999</v>
      </c>
      <c r="AF1738">
        <v>-2.1551068E-2</v>
      </c>
      <c r="AG1738">
        <v>-3.3479123</v>
      </c>
      <c r="AH1738">
        <v>0.15755077000000001</v>
      </c>
      <c r="AI1738">
        <v>-0.31264296000000003</v>
      </c>
      <c r="AJ1738">
        <v>0.47954595999999999</v>
      </c>
      <c r="AK1738">
        <v>5.2531292000000001</v>
      </c>
      <c r="AL1738">
        <v>0.28875118</v>
      </c>
      <c r="AM1738">
        <v>-8.0724054999999992E-3</v>
      </c>
      <c r="AN1738">
        <v>6.3722179000000004E-2</v>
      </c>
      <c r="AO1738">
        <v>9.2664730000000008E-3</v>
      </c>
      <c r="AP1738">
        <v>7.7364136999999999E-2</v>
      </c>
      <c r="AQ1738">
        <v>7.9692413000000004E-2</v>
      </c>
      <c r="AR1738">
        <v>5.6410334999999999E-2</v>
      </c>
      <c r="AS1738">
        <v>4.3343329999999999E-2</v>
      </c>
      <c r="AT1738">
        <v>6.6647656999999999E-2</v>
      </c>
    </row>
    <row r="1739" spans="1:46" x14ac:dyDescent="0.25">
      <c r="A1739" t="s">
        <v>126</v>
      </c>
      <c r="B1739">
        <v>35</v>
      </c>
      <c r="C1739">
        <v>2</v>
      </c>
      <c r="D1739" t="s">
        <v>40</v>
      </c>
      <c r="E1739">
        <v>2</v>
      </c>
      <c r="F1739">
        <v>5</v>
      </c>
      <c r="G1739">
        <v>7.5902653E-2</v>
      </c>
      <c r="H1739">
        <v>8.2162798999999995E-2</v>
      </c>
      <c r="I1739">
        <v>1</v>
      </c>
      <c r="J1739">
        <v>0</v>
      </c>
      <c r="K1739">
        <f t="shared" si="28"/>
        <v>-1.9005321504592358</v>
      </c>
      <c r="AA1739">
        <v>-0.32422919</v>
      </c>
      <c r="AB1739">
        <v>1.7322349000000001E-2</v>
      </c>
      <c r="AC1739">
        <v>1.3515904000000001</v>
      </c>
      <c r="AD1739">
        <v>-0.23035359</v>
      </c>
      <c r="AE1739">
        <v>-0.23867712999999999</v>
      </c>
      <c r="AF1739">
        <v>-3.1157346E-3</v>
      </c>
      <c r="AG1739">
        <v>5.9048603000000002</v>
      </c>
      <c r="AH1739">
        <v>0.34894954</v>
      </c>
      <c r="AI1739">
        <v>3.6838389999999999E-2</v>
      </c>
      <c r="AJ1739">
        <v>0.42596052000000001</v>
      </c>
      <c r="AK1739">
        <v>8.8283301000000005</v>
      </c>
      <c r="AL1739">
        <v>0.36385222</v>
      </c>
      <c r="AM1739">
        <v>-8.8479323999999995E-3</v>
      </c>
      <c r="AN1739">
        <v>5.4611711E-2</v>
      </c>
      <c r="AO1739">
        <v>5.6667014000000002E-2</v>
      </c>
      <c r="AP1739">
        <v>8.3574516000000001E-2</v>
      </c>
      <c r="AQ1739">
        <v>3.9991218000000002E-2</v>
      </c>
      <c r="AR1739">
        <v>5.7443936000000001E-2</v>
      </c>
      <c r="AS1739">
        <v>9.6466543000000002E-2</v>
      </c>
      <c r="AT1739">
        <v>4.1897806000000003E-2</v>
      </c>
    </row>
    <row r="1740" spans="1:46" x14ac:dyDescent="0.25">
      <c r="A1740" t="s">
        <v>126</v>
      </c>
      <c r="B1740">
        <v>35</v>
      </c>
      <c r="C1740">
        <v>2</v>
      </c>
      <c r="D1740" t="s">
        <v>41</v>
      </c>
      <c r="E1740">
        <v>2</v>
      </c>
      <c r="F1740">
        <v>8</v>
      </c>
      <c r="G1740">
        <v>2.4975387000000002E-2</v>
      </c>
      <c r="H1740">
        <v>0.10373968</v>
      </c>
      <c r="I1740">
        <v>11</v>
      </c>
      <c r="J1740">
        <v>0</v>
      </c>
      <c r="K1740">
        <f t="shared" si="28"/>
        <v>-3.091969410995381</v>
      </c>
      <c r="AA1740">
        <v>-0.44607688000000001</v>
      </c>
      <c r="AB1740">
        <v>1.8562770999999999E-2</v>
      </c>
      <c r="AC1740">
        <v>1.483212</v>
      </c>
      <c r="AD1740">
        <v>-0.31057567000000003</v>
      </c>
      <c r="AE1740">
        <v>-0.20961966000000001</v>
      </c>
      <c r="AF1740">
        <v>-2.4773865999999999E-2</v>
      </c>
      <c r="AG1740">
        <v>-2.0504522000000001</v>
      </c>
      <c r="AH1740">
        <v>0.19116773000000001</v>
      </c>
      <c r="AI1740">
        <v>-0.36975781000000002</v>
      </c>
      <c r="AJ1740">
        <v>0.45911316000000002</v>
      </c>
      <c r="AK1740">
        <v>5.5979245000000004</v>
      </c>
      <c r="AL1740">
        <v>0.31891752000000001</v>
      </c>
      <c r="AM1740">
        <v>-6.6554828999999998E-3</v>
      </c>
      <c r="AN1740">
        <v>5.1886398E-2</v>
      </c>
      <c r="AO1740">
        <v>6.8423073000000001E-2</v>
      </c>
      <c r="AP1740">
        <v>7.0914003000000003E-2</v>
      </c>
      <c r="AQ1740">
        <v>4.3432555999999997E-2</v>
      </c>
      <c r="AR1740">
        <v>6.8796930000000006E-2</v>
      </c>
      <c r="AS1740">
        <v>5.6396481999999998E-2</v>
      </c>
      <c r="AT1740">
        <v>7.6581378000000006E-2</v>
      </c>
    </row>
    <row r="1741" spans="1:46" x14ac:dyDescent="0.25">
      <c r="A1741" t="s">
        <v>126</v>
      </c>
      <c r="B1741">
        <v>35</v>
      </c>
      <c r="C1741">
        <v>2</v>
      </c>
      <c r="D1741" t="s">
        <v>42</v>
      </c>
      <c r="E1741">
        <v>2</v>
      </c>
      <c r="F1741">
        <v>15</v>
      </c>
      <c r="G1741">
        <v>3.1987540999999999E-3</v>
      </c>
      <c r="H1741">
        <v>9.6218655E-2</v>
      </c>
      <c r="I1741">
        <v>4</v>
      </c>
      <c r="J1741">
        <v>1</v>
      </c>
      <c r="K1741">
        <f t="shared" si="28"/>
        <v>-5.1575909792147794</v>
      </c>
      <c r="AA1741">
        <v>-0.37927541999999997</v>
      </c>
      <c r="AB1741">
        <v>1.9857254000000001E-2</v>
      </c>
      <c r="AC1741">
        <v>2.504022</v>
      </c>
      <c r="AD1741">
        <v>-0.23726421</v>
      </c>
      <c r="AE1741">
        <v>-0.23068743</v>
      </c>
      <c r="AF1741">
        <v>-2.0550915999999999E-2</v>
      </c>
      <c r="AG1741">
        <v>2.4929977000000001</v>
      </c>
      <c r="AH1741">
        <v>-0.60875159999999995</v>
      </c>
      <c r="AI1741">
        <v>-0.29308223</v>
      </c>
      <c r="AJ1741">
        <v>0.40327062000000002</v>
      </c>
      <c r="AK1741">
        <v>7.9290545999999997</v>
      </c>
      <c r="AL1741">
        <v>-0.13076288999999999</v>
      </c>
      <c r="AM1741">
        <v>-5.2190268000000001E-3</v>
      </c>
      <c r="AN1741">
        <v>7.4990756000000006E-2</v>
      </c>
      <c r="AO1741">
        <v>8.0537176000000002E-2</v>
      </c>
      <c r="AP1741">
        <v>0.10189516999999999</v>
      </c>
      <c r="AQ1741">
        <v>0.14586584</v>
      </c>
      <c r="AR1741">
        <v>6.6766844000000006E-2</v>
      </c>
      <c r="AS1741">
        <v>-4.7427299999999997E-3</v>
      </c>
      <c r="AT1741">
        <v>6.4513587999999997E-2</v>
      </c>
    </row>
    <row r="1742" spans="1:46" x14ac:dyDescent="0.25">
      <c r="A1742" t="s">
        <v>126</v>
      </c>
      <c r="B1742">
        <v>35</v>
      </c>
      <c r="C1742">
        <v>2</v>
      </c>
      <c r="D1742" t="s">
        <v>43</v>
      </c>
      <c r="E1742">
        <v>2</v>
      </c>
      <c r="F1742">
        <v>16</v>
      </c>
      <c r="G1742">
        <v>1.2539702E-2</v>
      </c>
      <c r="H1742">
        <v>0.10758157</v>
      </c>
      <c r="I1742">
        <v>3</v>
      </c>
      <c r="J1742">
        <v>1</v>
      </c>
      <c r="K1742">
        <f t="shared" si="28"/>
        <v>-3.7930073278368046</v>
      </c>
      <c r="AA1742">
        <v>-0.36796482000000003</v>
      </c>
      <c r="AB1742">
        <v>1.5057408E-2</v>
      </c>
      <c r="AC1742">
        <v>2.0911602</v>
      </c>
      <c r="AD1742">
        <v>-0.33564644999999999</v>
      </c>
      <c r="AE1742">
        <v>-0.23280804999999999</v>
      </c>
      <c r="AF1742">
        <v>-3.221682E-2</v>
      </c>
      <c r="AG1742">
        <v>3.7373930999999998</v>
      </c>
      <c r="AH1742">
        <v>-0.72338539000000002</v>
      </c>
      <c r="AI1742">
        <v>-0.50822683000000002</v>
      </c>
      <c r="AJ1742">
        <v>0.40741411999999999</v>
      </c>
      <c r="AK1742">
        <v>8.4826815</v>
      </c>
      <c r="AL1742">
        <v>-0.17355142000000001</v>
      </c>
      <c r="AM1742">
        <v>-2.8797753999999999E-3</v>
      </c>
      <c r="AN1742">
        <v>8.0200842999999994E-2</v>
      </c>
      <c r="AO1742">
        <v>-4.2029583000000002E-2</v>
      </c>
      <c r="AP1742">
        <v>7.3207551999999995E-2</v>
      </c>
      <c r="AQ1742">
        <v>6.8611889999999995E-2</v>
      </c>
      <c r="AR1742">
        <v>6.8370400999999997E-2</v>
      </c>
      <c r="AS1742">
        <v>0.16999157000000001</v>
      </c>
      <c r="AT1742">
        <v>7.9817220999999994E-2</v>
      </c>
    </row>
    <row r="1743" spans="1:46" x14ac:dyDescent="0.25">
      <c r="A1743" t="s">
        <v>126</v>
      </c>
      <c r="B1743">
        <v>35</v>
      </c>
      <c r="C1743">
        <v>2</v>
      </c>
      <c r="D1743" t="s">
        <v>44</v>
      </c>
      <c r="E1743">
        <v>2</v>
      </c>
      <c r="F1743">
        <v>19</v>
      </c>
      <c r="G1743">
        <v>3.8736698999999999E-2</v>
      </c>
      <c r="H1743">
        <v>9.5520230999999997E-2</v>
      </c>
      <c r="I1743">
        <v>13</v>
      </c>
      <c r="J1743">
        <v>0</v>
      </c>
      <c r="K1743">
        <f t="shared" si="28"/>
        <v>-2.6805977263594492</v>
      </c>
      <c r="AA1743">
        <v>-0.49228098999999997</v>
      </c>
      <c r="AB1743">
        <v>2.0775627000000001E-2</v>
      </c>
      <c r="AC1743">
        <v>-8.1802764E-2</v>
      </c>
      <c r="AD1743">
        <v>-0.27256396999999999</v>
      </c>
      <c r="AE1743">
        <v>-0.19710502999999999</v>
      </c>
      <c r="AF1743">
        <v>-1.9101007E-2</v>
      </c>
      <c r="AG1743">
        <v>-2.8832410999999998</v>
      </c>
      <c r="AH1743">
        <v>0.15963053999999999</v>
      </c>
      <c r="AI1743">
        <v>-0.27074038</v>
      </c>
      <c r="AJ1743">
        <v>0.47935945000000002</v>
      </c>
      <c r="AK1743">
        <v>5.4221784</v>
      </c>
      <c r="AL1743">
        <v>0.28915738000000002</v>
      </c>
      <c r="AM1743">
        <v>-8.7014043999999995E-3</v>
      </c>
      <c r="AN1743">
        <v>6.6922615000000005E-2</v>
      </c>
      <c r="AO1743">
        <v>7.0966801999999995E-2</v>
      </c>
      <c r="AP1743">
        <v>9.9395773000000007E-2</v>
      </c>
      <c r="AQ1743">
        <v>2.8266026999999999E-2</v>
      </c>
      <c r="AR1743">
        <v>6.6312869999999996E-2</v>
      </c>
      <c r="AS1743">
        <v>7.2406679000000002E-2</v>
      </c>
      <c r="AT1743">
        <v>6.0445564E-2</v>
      </c>
    </row>
    <row r="1744" spans="1:46" x14ac:dyDescent="0.25">
      <c r="A1744" t="s">
        <v>126</v>
      </c>
      <c r="B1744">
        <v>35</v>
      </c>
      <c r="C1744">
        <v>2</v>
      </c>
      <c r="D1744" t="s">
        <v>45</v>
      </c>
      <c r="E1744">
        <v>2</v>
      </c>
      <c r="F1744">
        <v>26</v>
      </c>
      <c r="G1744">
        <v>5.9635023000000004E-3</v>
      </c>
      <c r="H1744">
        <v>0.14400357999999999</v>
      </c>
      <c r="I1744">
        <v>13</v>
      </c>
      <c r="J1744">
        <v>0</v>
      </c>
      <c r="K1744">
        <f t="shared" si="28"/>
        <v>-4.5738916960779985</v>
      </c>
      <c r="AA1744">
        <v>-0.43285924999999997</v>
      </c>
      <c r="AB1744">
        <v>1.9693407999999999E-2</v>
      </c>
      <c r="AC1744">
        <v>-0.21752284999999999</v>
      </c>
      <c r="AD1744">
        <v>-0.37204825000000002</v>
      </c>
      <c r="AE1744">
        <v>-0.21234616000000001</v>
      </c>
      <c r="AF1744">
        <v>-5.3243041999999997E-2</v>
      </c>
      <c r="AG1744">
        <v>-3.5034798999999999</v>
      </c>
      <c r="AH1744">
        <v>0.2256272</v>
      </c>
      <c r="AI1744">
        <v>-0.87370621000000004</v>
      </c>
      <c r="AJ1744">
        <v>0.43893700000000002</v>
      </c>
      <c r="AK1744">
        <v>4.7644446</v>
      </c>
      <c r="AL1744">
        <v>0.35528610999999999</v>
      </c>
      <c r="AM1744">
        <v>1.6376622999999999E-3</v>
      </c>
      <c r="AN1744">
        <v>9.8249537999999997E-2</v>
      </c>
      <c r="AO1744">
        <v>0.16367514</v>
      </c>
      <c r="AP1744">
        <v>8.3368982999999994E-2</v>
      </c>
      <c r="AQ1744">
        <v>0.10881325</v>
      </c>
      <c r="AR1744">
        <v>0.12073121000000001</v>
      </c>
      <c r="AS1744">
        <v>0.13752598999999999</v>
      </c>
      <c r="AT1744">
        <v>0.10828124</v>
      </c>
    </row>
    <row r="1745" spans="1:46" x14ac:dyDescent="0.25">
      <c r="A1745" t="s">
        <v>126</v>
      </c>
      <c r="B1745">
        <v>35</v>
      </c>
      <c r="C1745">
        <v>2</v>
      </c>
      <c r="D1745" t="s">
        <v>46</v>
      </c>
      <c r="E1745">
        <v>2</v>
      </c>
      <c r="F1745">
        <v>28</v>
      </c>
      <c r="G1745">
        <v>4.6251375999999997E-2</v>
      </c>
      <c r="H1745">
        <v>0.15735821</v>
      </c>
      <c r="I1745">
        <v>16</v>
      </c>
      <c r="J1745">
        <v>1</v>
      </c>
      <c r="K1745">
        <f t="shared" si="28"/>
        <v>-2.4968275640059785</v>
      </c>
      <c r="AA1745">
        <v>-0.43673093000000002</v>
      </c>
      <c r="AB1745">
        <v>1.0179827000000001E-2</v>
      </c>
      <c r="AC1745">
        <v>-2.4734012999999999</v>
      </c>
      <c r="AD1745">
        <v>-0.15321925</v>
      </c>
      <c r="AE1745">
        <v>-0.20797571000000001</v>
      </c>
      <c r="AF1745">
        <v>-5.5558071000000001E-2</v>
      </c>
      <c r="AG1745">
        <v>-4.6872597999999996</v>
      </c>
      <c r="AH1745">
        <v>-0.39664621</v>
      </c>
      <c r="AI1745">
        <v>-0.90182819999999997</v>
      </c>
      <c r="AJ1745">
        <v>0.39015905000000001</v>
      </c>
      <c r="AK1745">
        <v>2.9576026</v>
      </c>
      <c r="AL1745">
        <v>-6.3355919999999996E-2</v>
      </c>
      <c r="AM1745">
        <v>7.8954600999999996E-3</v>
      </c>
      <c r="AN1745">
        <v>0.11024911</v>
      </c>
      <c r="AO1745">
        <v>0.18148584000000001</v>
      </c>
      <c r="AP1745">
        <v>9.7809440999999997E-2</v>
      </c>
      <c r="AQ1745">
        <v>8.4104130999999999E-2</v>
      </c>
      <c r="AR1745">
        <v>0.12605279999999999</v>
      </c>
      <c r="AS1745">
        <v>0.13612505999999999</v>
      </c>
      <c r="AT1745">
        <v>0.11816369</v>
      </c>
    </row>
    <row r="1746" spans="1:46" x14ac:dyDescent="0.25">
      <c r="A1746" t="s">
        <v>126</v>
      </c>
      <c r="B1746">
        <v>35</v>
      </c>
      <c r="C1746">
        <v>2</v>
      </c>
      <c r="D1746" t="s">
        <v>47</v>
      </c>
      <c r="E1746">
        <v>2</v>
      </c>
      <c r="F1746">
        <v>40</v>
      </c>
      <c r="G1746">
        <v>7.7914085000000003E-3</v>
      </c>
      <c r="H1746">
        <v>0.11376592000000001</v>
      </c>
      <c r="I1746">
        <v>10</v>
      </c>
      <c r="J1746">
        <v>0</v>
      </c>
      <c r="K1746">
        <f t="shared" si="28"/>
        <v>-4.3504645979254848</v>
      </c>
      <c r="AA1746">
        <v>-0.41951622999999999</v>
      </c>
      <c r="AB1746">
        <v>1.8143975E-2</v>
      </c>
      <c r="AC1746">
        <v>2.2598799000000001</v>
      </c>
      <c r="AD1746">
        <v>-0.33131197000000001</v>
      </c>
      <c r="AE1746">
        <v>-0.21624318000000001</v>
      </c>
      <c r="AF1746">
        <v>-3.2313636E-2</v>
      </c>
      <c r="AG1746">
        <v>-1.6138969999999999</v>
      </c>
      <c r="AH1746">
        <v>0.21744889000000001</v>
      </c>
      <c r="AI1746">
        <v>-0.50343448000000002</v>
      </c>
      <c r="AJ1746">
        <v>0.44674102999999998</v>
      </c>
      <c r="AK1746">
        <v>5.7821365</v>
      </c>
      <c r="AL1746">
        <v>0.33765092000000002</v>
      </c>
      <c r="AM1746">
        <v>-4.3309053999999996E-3</v>
      </c>
      <c r="AN1746">
        <v>0.1003497</v>
      </c>
      <c r="AO1746">
        <v>0.14522644000000001</v>
      </c>
      <c r="AP1746">
        <v>0.14495741000000001</v>
      </c>
      <c r="AQ1746">
        <v>6.1773401999999998E-2</v>
      </c>
      <c r="AR1746">
        <v>6.2214607999999998E-2</v>
      </c>
      <c r="AS1746">
        <v>0.10224402</v>
      </c>
      <c r="AT1746">
        <v>8.0093341999999998E-2</v>
      </c>
    </row>
    <row r="1747" spans="1:46" x14ac:dyDescent="0.25">
      <c r="A1747" t="s">
        <v>126</v>
      </c>
      <c r="B1747">
        <v>35</v>
      </c>
      <c r="C1747">
        <v>2</v>
      </c>
      <c r="D1747" t="s">
        <v>48</v>
      </c>
      <c r="E1747">
        <v>2</v>
      </c>
      <c r="F1747">
        <v>48</v>
      </c>
      <c r="G1747">
        <v>5.0195014000000001E-3</v>
      </c>
      <c r="H1747">
        <v>0.11773229</v>
      </c>
      <c r="I1747">
        <v>3</v>
      </c>
      <c r="J1747">
        <v>0</v>
      </c>
      <c r="K1747">
        <f t="shared" si="28"/>
        <v>-4.794565788042445</v>
      </c>
      <c r="AA1747">
        <v>-0.34628702</v>
      </c>
      <c r="AB1747">
        <v>1.1197439E-2</v>
      </c>
      <c r="AC1747">
        <v>2.5629203999999999</v>
      </c>
      <c r="AD1747">
        <v>-0.20879317999999999</v>
      </c>
      <c r="AE1747">
        <v>-0.23497156999999999</v>
      </c>
      <c r="AF1747">
        <v>-4.3464956999999999E-2</v>
      </c>
      <c r="AG1747">
        <v>3.9723875999999998</v>
      </c>
      <c r="AH1747">
        <v>0.38600034999999999</v>
      </c>
      <c r="AI1747">
        <v>-0.71709847999999998</v>
      </c>
      <c r="AJ1747">
        <v>0.42118586000000002</v>
      </c>
      <c r="AK1747">
        <v>8.1961677000000002</v>
      </c>
      <c r="AL1747">
        <v>0.38532592999999998</v>
      </c>
      <c r="AM1747">
        <v>-1.2666951E-3</v>
      </c>
      <c r="AN1747">
        <v>7.9669998000000006E-2</v>
      </c>
      <c r="AO1747">
        <v>9.7943212000000002E-2</v>
      </c>
      <c r="AP1747">
        <v>9.3000215999999997E-2</v>
      </c>
      <c r="AQ1747">
        <v>8.7687029999999999E-2</v>
      </c>
      <c r="AR1747">
        <v>7.3318679999999997E-2</v>
      </c>
      <c r="AS1747">
        <v>2.8797484000000002E-2</v>
      </c>
      <c r="AT1747">
        <v>9.4692572000000003E-2</v>
      </c>
    </row>
    <row r="1748" spans="1:46" x14ac:dyDescent="0.25">
      <c r="A1748" t="s">
        <v>126</v>
      </c>
      <c r="B1748">
        <v>35</v>
      </c>
      <c r="C1748">
        <v>2</v>
      </c>
      <c r="D1748" t="s">
        <v>49</v>
      </c>
      <c r="E1748">
        <v>3</v>
      </c>
      <c r="F1748">
        <v>6</v>
      </c>
      <c r="G1748">
        <v>1.8422595999999999E-2</v>
      </c>
      <c r="H1748">
        <v>0.11187194</v>
      </c>
      <c r="I1748">
        <v>20</v>
      </c>
      <c r="J1748">
        <v>1</v>
      </c>
      <c r="K1748">
        <f t="shared" si="28"/>
        <v>-3.5003399717504458</v>
      </c>
      <c r="AA1748">
        <v>-0.44115781999999998</v>
      </c>
      <c r="AB1748">
        <v>2.1130422999999999E-2</v>
      </c>
      <c r="AC1748">
        <v>-4.3228957000000001</v>
      </c>
      <c r="AD1748">
        <v>-0.31193523000000001</v>
      </c>
      <c r="AE1748">
        <v>-0.18436269</v>
      </c>
      <c r="AF1748">
        <v>-2.4833790000000001E-2</v>
      </c>
      <c r="AG1748">
        <v>-5.1410175000000002</v>
      </c>
      <c r="AH1748">
        <v>-0.29508986999999998</v>
      </c>
      <c r="AI1748">
        <v>-0.36388900000000002</v>
      </c>
      <c r="AJ1748">
        <v>0.38507300999999999</v>
      </c>
      <c r="AK1748">
        <v>2.5241927999999998</v>
      </c>
      <c r="AL1748">
        <v>3.9258715999999999E-2</v>
      </c>
      <c r="AM1748">
        <v>-2.3090977000000002E-3</v>
      </c>
      <c r="AN1748">
        <v>5.8472761999999998E-2</v>
      </c>
      <c r="AO1748">
        <v>0.13865005</v>
      </c>
      <c r="AP1748">
        <v>0.12329269</v>
      </c>
      <c r="AQ1748">
        <v>5.0387448000000001E-2</v>
      </c>
      <c r="AR1748">
        <v>7.4462606000000001E-2</v>
      </c>
      <c r="AS1748">
        <v>8.8250249000000003E-2</v>
      </c>
      <c r="AT1748">
        <v>8.5853947E-2</v>
      </c>
    </row>
    <row r="1749" spans="1:46" x14ac:dyDescent="0.25">
      <c r="A1749" t="s">
        <v>126</v>
      </c>
      <c r="B1749">
        <v>35</v>
      </c>
      <c r="C1749">
        <v>2</v>
      </c>
      <c r="D1749" t="s">
        <v>50</v>
      </c>
      <c r="E1749">
        <v>3</v>
      </c>
      <c r="F1749">
        <v>14</v>
      </c>
      <c r="G1749">
        <v>3.9917874999999998E-2</v>
      </c>
      <c r="H1749">
        <v>0.13998943</v>
      </c>
      <c r="I1749">
        <v>7</v>
      </c>
      <c r="J1749">
        <v>0</v>
      </c>
      <c r="K1749">
        <f t="shared" si="28"/>
        <v>-2.746109194249839</v>
      </c>
      <c r="AA1749">
        <v>-0.36993450999999999</v>
      </c>
      <c r="AB1749">
        <v>1.2094317E-2</v>
      </c>
      <c r="AC1749">
        <v>3.5133724000000002</v>
      </c>
      <c r="AD1749">
        <v>-0.28509706000000001</v>
      </c>
      <c r="AE1749">
        <v>-0.22899986999999999</v>
      </c>
      <c r="AF1749">
        <v>-6.3956843999999999E-2</v>
      </c>
      <c r="AG1749">
        <v>-0.27525255999999998</v>
      </c>
      <c r="AH1749">
        <v>0.32882792999999999</v>
      </c>
      <c r="AI1749">
        <v>-1.0934254000000001</v>
      </c>
      <c r="AJ1749">
        <v>0.42502824</v>
      </c>
      <c r="AK1749">
        <v>6.5841092000000003</v>
      </c>
      <c r="AL1749">
        <v>0.37591419999999998</v>
      </c>
      <c r="AM1749">
        <v>2.8461074999999998E-3</v>
      </c>
      <c r="AN1749">
        <v>0.10602528999999999</v>
      </c>
      <c r="AO1749">
        <v>5.7487725000000003E-2</v>
      </c>
      <c r="AP1749">
        <v>5.9341728000000003E-2</v>
      </c>
      <c r="AQ1749">
        <v>5.5138604000000001E-2</v>
      </c>
      <c r="AR1749">
        <v>0.10386494</v>
      </c>
      <c r="AS1749">
        <v>0.12262264</v>
      </c>
      <c r="AT1749">
        <v>0.11650584999999999</v>
      </c>
    </row>
    <row r="1750" spans="1:46" x14ac:dyDescent="0.25">
      <c r="A1750" t="s">
        <v>126</v>
      </c>
      <c r="B1750">
        <v>35</v>
      </c>
      <c r="C1750">
        <v>2</v>
      </c>
      <c r="D1750" t="s">
        <v>51</v>
      </c>
      <c r="E1750">
        <v>4</v>
      </c>
      <c r="F1750">
        <v>2</v>
      </c>
      <c r="G1750">
        <v>9.9220595999999998E-3</v>
      </c>
      <c r="H1750">
        <v>0.15549769999999999</v>
      </c>
      <c r="I1750">
        <v>14</v>
      </c>
      <c r="J1750">
        <v>0</v>
      </c>
      <c r="K1750">
        <f t="shared" si="28"/>
        <v>-4.1501231461773482</v>
      </c>
      <c r="AA1750">
        <v>-0.43326519000000002</v>
      </c>
      <c r="AB1750">
        <v>1.9811573999999998E-2</v>
      </c>
      <c r="AC1750">
        <v>-1.2519935</v>
      </c>
      <c r="AD1750">
        <v>-0.38834881999999998</v>
      </c>
      <c r="AE1750">
        <v>-0.21186748999999999</v>
      </c>
      <c r="AF1750">
        <v>-6.1718914E-2</v>
      </c>
      <c r="AG1750">
        <v>-4.1900221000000002</v>
      </c>
      <c r="AH1750">
        <v>0.23051933999999999</v>
      </c>
      <c r="AI1750">
        <v>-1.0242631</v>
      </c>
      <c r="AJ1750">
        <v>0.43603755999999999</v>
      </c>
      <c r="AK1750">
        <v>4.3440662999999997</v>
      </c>
      <c r="AL1750">
        <v>0.36202625999999999</v>
      </c>
      <c r="AM1750">
        <v>4.1646603999999999E-3</v>
      </c>
      <c r="AN1750">
        <v>0.11381565</v>
      </c>
      <c r="AO1750">
        <v>0.10539761</v>
      </c>
      <c r="AP1750">
        <v>0.11031680000000001</v>
      </c>
      <c r="AQ1750">
        <v>0.10570358000000001</v>
      </c>
      <c r="AR1750">
        <v>0.13026409999999999</v>
      </c>
      <c r="AS1750">
        <v>0.12117696</v>
      </c>
      <c r="AT1750">
        <v>0.11680617</v>
      </c>
    </row>
    <row r="1751" spans="1:46" x14ac:dyDescent="0.25">
      <c r="A1751" t="s">
        <v>126</v>
      </c>
      <c r="B1751">
        <v>35</v>
      </c>
      <c r="C1751">
        <v>2</v>
      </c>
      <c r="D1751" t="s">
        <v>52</v>
      </c>
      <c r="E1751">
        <v>4</v>
      </c>
      <c r="F1751">
        <v>10</v>
      </c>
      <c r="G1751">
        <v>2.3570878E-2</v>
      </c>
      <c r="H1751">
        <v>6.8828544000000005E-2</v>
      </c>
      <c r="I1751">
        <v>6</v>
      </c>
      <c r="J1751">
        <v>0</v>
      </c>
      <c r="K1751">
        <f t="shared" si="28"/>
        <v>-3.289878527148101</v>
      </c>
      <c r="AA1751">
        <v>-0.37387912000000001</v>
      </c>
      <c r="AB1751">
        <v>1.1308879000000001E-2</v>
      </c>
      <c r="AC1751">
        <v>3.3385796999999999</v>
      </c>
      <c r="AD1751">
        <v>-0.28800753000000001</v>
      </c>
      <c r="AE1751">
        <v>-0.22506812000000001</v>
      </c>
      <c r="AF1751">
        <v>-2.7909979999999998E-3</v>
      </c>
      <c r="AG1751">
        <v>0.76993917999999995</v>
      </c>
      <c r="AH1751">
        <v>0.20509050000000001</v>
      </c>
      <c r="AI1751">
        <v>1.7660492E-2</v>
      </c>
      <c r="AJ1751">
        <v>0.46401576</v>
      </c>
      <c r="AK1751">
        <v>6.6717819</v>
      </c>
      <c r="AL1751">
        <v>0.30880439999999998</v>
      </c>
      <c r="AM1751">
        <v>-1.1628148E-2</v>
      </c>
      <c r="AN1751">
        <v>3.1371599999999999E-2</v>
      </c>
      <c r="AO1751">
        <v>-3.8770573000000003E-2</v>
      </c>
      <c r="AP1751">
        <v>4.9714768999999999E-2</v>
      </c>
      <c r="AQ1751">
        <v>5.9112363000000001E-2</v>
      </c>
      <c r="AR1751">
        <v>4.1130013999999999E-2</v>
      </c>
      <c r="AS1751">
        <v>2.6832153000000001E-2</v>
      </c>
      <c r="AT1751">
        <v>3.3839405000000003E-2</v>
      </c>
    </row>
    <row r="1752" spans="1:46" x14ac:dyDescent="0.25">
      <c r="A1752" t="s">
        <v>126</v>
      </c>
      <c r="B1752">
        <v>35</v>
      </c>
      <c r="C1752">
        <v>2</v>
      </c>
      <c r="D1752" t="s">
        <v>53</v>
      </c>
      <c r="E1752">
        <v>4</v>
      </c>
      <c r="F1752">
        <v>12</v>
      </c>
      <c r="G1752">
        <v>6.1599059999999997E-3</v>
      </c>
      <c r="H1752">
        <v>0.10358814</v>
      </c>
      <c r="I1752">
        <v>12</v>
      </c>
      <c r="J1752">
        <v>0</v>
      </c>
      <c r="K1752">
        <f t="shared" si="28"/>
        <v>-4.5472764694635783</v>
      </c>
      <c r="AA1752">
        <v>-0.46297789</v>
      </c>
      <c r="AB1752">
        <v>1.9592737999999998E-2</v>
      </c>
      <c r="AC1752">
        <v>0.71231915000000001</v>
      </c>
      <c r="AD1752">
        <v>-0.30243610999999998</v>
      </c>
      <c r="AE1752">
        <v>-0.20514905</v>
      </c>
      <c r="AF1752">
        <v>-2.4249380000000001E-2</v>
      </c>
      <c r="AG1752">
        <v>-2.5284626000000001</v>
      </c>
      <c r="AH1752">
        <v>0.18070642000000001</v>
      </c>
      <c r="AI1752">
        <v>-0.36025249999999998</v>
      </c>
      <c r="AJ1752">
        <v>0.46431517999999999</v>
      </c>
      <c r="AK1752">
        <v>5.4170657999999996</v>
      </c>
      <c r="AL1752">
        <v>0.31130084000000002</v>
      </c>
      <c r="AM1752">
        <v>-6.9469950000000001E-3</v>
      </c>
      <c r="AN1752">
        <v>6.5116859999999999E-2</v>
      </c>
      <c r="AO1752">
        <v>2.1096255000000001E-2</v>
      </c>
      <c r="AP1752">
        <v>4.5960042999999999E-2</v>
      </c>
      <c r="AQ1752">
        <v>2.7678471999999999E-2</v>
      </c>
      <c r="AR1752">
        <v>6.6750478000000002E-2</v>
      </c>
      <c r="AS1752">
        <v>9.3151850999999994E-2</v>
      </c>
      <c r="AT1752">
        <v>6.6198099999999996E-2</v>
      </c>
    </row>
    <row r="1753" spans="1:46" x14ac:dyDescent="0.25">
      <c r="A1753" t="s">
        <v>126</v>
      </c>
      <c r="B1753">
        <v>35</v>
      </c>
      <c r="C1753">
        <v>2</v>
      </c>
      <c r="D1753" t="s">
        <v>54</v>
      </c>
      <c r="E1753">
        <v>6</v>
      </c>
      <c r="F1753">
        <v>18</v>
      </c>
      <c r="G1753">
        <v>1.1203505000000001E-2</v>
      </c>
      <c r="H1753">
        <v>0.17731954</v>
      </c>
      <c r="I1753">
        <v>0</v>
      </c>
      <c r="J1753">
        <v>0</v>
      </c>
      <c r="K1753">
        <f t="shared" si="28"/>
        <v>-3.9445435152565356</v>
      </c>
      <c r="AA1753">
        <v>-0.35381181</v>
      </c>
      <c r="AB1753">
        <v>-2.0718506000000001E-2</v>
      </c>
      <c r="AC1753">
        <v>2.3105831999999999</v>
      </c>
      <c r="AD1753">
        <v>-0.14383124999999999</v>
      </c>
      <c r="AE1753">
        <v>-0.23339314999999999</v>
      </c>
      <c r="AF1753">
        <v>-0.14929497</v>
      </c>
      <c r="AG1753">
        <v>9.5174894000000005</v>
      </c>
      <c r="AH1753">
        <v>0.48480619000000003</v>
      </c>
      <c r="AI1753">
        <v>-2.7686365999999998</v>
      </c>
      <c r="AJ1753">
        <v>0.42060945</v>
      </c>
      <c r="AK1753">
        <v>10.078544000000001</v>
      </c>
      <c r="AL1753">
        <v>0.42327904999999999</v>
      </c>
      <c r="AM1753">
        <v>1.2653976000000001E-2</v>
      </c>
      <c r="AN1753">
        <v>0.16772823000000001</v>
      </c>
      <c r="AO1753">
        <v>8.0034916999999997E-2</v>
      </c>
      <c r="AP1753">
        <v>0.17711700999999999</v>
      </c>
      <c r="AQ1753">
        <v>0.14680375000000001</v>
      </c>
      <c r="AR1753">
        <v>0.13094856999999999</v>
      </c>
      <c r="AS1753">
        <v>0.15853096</v>
      </c>
      <c r="AT1753">
        <v>0.14755984</v>
      </c>
    </row>
    <row r="1754" spans="1:46" x14ac:dyDescent="0.25">
      <c r="A1754" t="s">
        <v>127</v>
      </c>
      <c r="B1754">
        <v>36</v>
      </c>
      <c r="C1754">
        <v>2</v>
      </c>
      <c r="D1754" t="s">
        <v>31</v>
      </c>
      <c r="E1754">
        <v>1</v>
      </c>
      <c r="F1754">
        <v>4</v>
      </c>
      <c r="G1754">
        <v>3.0986804E-2</v>
      </c>
      <c r="H1754">
        <v>6.5984972000000003E-2</v>
      </c>
      <c r="I1754">
        <v>2</v>
      </c>
      <c r="J1754">
        <v>1</v>
      </c>
      <c r="K1754">
        <f t="shared" si="28"/>
        <v>-2.9159266654976723</v>
      </c>
      <c r="AA1754">
        <v>0.34385049000000001</v>
      </c>
      <c r="AB1754">
        <v>1.7561330999999999E-2</v>
      </c>
      <c r="AC1754">
        <v>-2.4375600999999998</v>
      </c>
      <c r="AD1754">
        <v>-0.32414753000000002</v>
      </c>
      <c r="AE1754">
        <v>-0.41887643000000002</v>
      </c>
      <c r="AF1754">
        <v>-1.5503291000000001E-2</v>
      </c>
      <c r="AG1754">
        <v>0.86710308000000003</v>
      </c>
      <c r="AH1754">
        <v>-0.62732294</v>
      </c>
      <c r="AI1754">
        <v>-0.22377541000000001</v>
      </c>
      <c r="AJ1754">
        <v>-0.44623348000000002</v>
      </c>
      <c r="AK1754">
        <v>-0.49207131999999998</v>
      </c>
      <c r="AL1754">
        <v>-0.54094401000000003</v>
      </c>
      <c r="AM1754">
        <v>1.2379640000000001E-2</v>
      </c>
      <c r="AN1754">
        <v>2.4429089000000001E-2</v>
      </c>
      <c r="AO1754">
        <v>2.3982056000000002E-2</v>
      </c>
      <c r="AP1754">
        <v>9.4218452000000008E-3</v>
      </c>
      <c r="AQ1754">
        <v>-1.2575556E-3</v>
      </c>
      <c r="AR1754">
        <v>2.1098084E-2</v>
      </c>
      <c r="AS1754">
        <v>-1.2619113E-2</v>
      </c>
      <c r="AT1754">
        <v>3.6181653000000001E-2</v>
      </c>
    </row>
    <row r="1755" spans="1:46" x14ac:dyDescent="0.25">
      <c r="A1755" t="s">
        <v>127</v>
      </c>
      <c r="B1755">
        <v>36</v>
      </c>
      <c r="C1755">
        <v>2</v>
      </c>
      <c r="D1755" t="s">
        <v>32</v>
      </c>
      <c r="E1755">
        <v>1</v>
      </c>
      <c r="F1755">
        <v>6</v>
      </c>
      <c r="G1755">
        <v>1.3410474999999999E-3</v>
      </c>
      <c r="H1755">
        <v>0.14549071999999999</v>
      </c>
      <c r="I1755">
        <v>18</v>
      </c>
      <c r="J1755">
        <v>1</v>
      </c>
      <c r="K1755">
        <f t="shared" si="28"/>
        <v>-6.1000311177018842</v>
      </c>
      <c r="AA1755">
        <v>0.42737545999999998</v>
      </c>
      <c r="AB1755">
        <v>7.2833782E-2</v>
      </c>
      <c r="AC1755">
        <v>-12.998132999999999</v>
      </c>
      <c r="AD1755">
        <v>-0.83909122000000003</v>
      </c>
      <c r="AE1755">
        <v>-0.10287851000000001</v>
      </c>
      <c r="AF1755">
        <v>-1.5644176999999999E-2</v>
      </c>
      <c r="AG1755">
        <v>-1.9227642</v>
      </c>
      <c r="AH1755">
        <v>-0.10088938</v>
      </c>
      <c r="AI1755">
        <v>-0.17587991</v>
      </c>
      <c r="AJ1755">
        <v>-0.56659448999999995</v>
      </c>
      <c r="AK1755">
        <v>-9.5921439999999993</v>
      </c>
      <c r="AL1755">
        <v>-0.46823208999999999</v>
      </c>
      <c r="AM1755">
        <v>2.7846012999999999E-2</v>
      </c>
      <c r="AN1755">
        <v>0.10471775</v>
      </c>
      <c r="AO1755">
        <v>0.11931296</v>
      </c>
      <c r="AP1755">
        <v>9.4761458000000007E-2</v>
      </c>
      <c r="AQ1755">
        <v>9.1961263000000001E-2</v>
      </c>
      <c r="AR1755">
        <v>0.11601102000000001</v>
      </c>
      <c r="AS1755">
        <v>0.14430854000000001</v>
      </c>
      <c r="AT1755">
        <v>0.10971825</v>
      </c>
    </row>
    <row r="1756" spans="1:46" x14ac:dyDescent="0.25">
      <c r="A1756" t="s">
        <v>127</v>
      </c>
      <c r="B1756">
        <v>36</v>
      </c>
      <c r="C1756">
        <v>2</v>
      </c>
      <c r="D1756" t="s">
        <v>33</v>
      </c>
      <c r="E1756">
        <v>1</v>
      </c>
      <c r="F1756">
        <v>7</v>
      </c>
      <c r="G1756">
        <v>3.1127444999999999E-3</v>
      </c>
      <c r="H1756">
        <v>9.9295365999999996E-2</v>
      </c>
      <c r="I1756">
        <v>4</v>
      </c>
      <c r="J1756">
        <v>1</v>
      </c>
      <c r="K1756">
        <f t="shared" si="28"/>
        <v>-5.2416273938340838</v>
      </c>
      <c r="AA1756">
        <v>0.34692191</v>
      </c>
      <c r="AB1756">
        <v>2.5499892999999999E-2</v>
      </c>
      <c r="AC1756">
        <v>-1.447152</v>
      </c>
      <c r="AD1756">
        <v>-0.32087880000000002</v>
      </c>
      <c r="AE1756">
        <v>-0.41648699</v>
      </c>
      <c r="AF1756">
        <v>-3.8553048999999999E-2</v>
      </c>
      <c r="AG1756">
        <v>-0.54662343999999996</v>
      </c>
      <c r="AH1756">
        <v>-0.63632736000000001</v>
      </c>
      <c r="AI1756">
        <v>-0.63016411999999999</v>
      </c>
      <c r="AJ1756">
        <v>-0.44673993000000001</v>
      </c>
      <c r="AK1756">
        <v>-1.8245587999999999</v>
      </c>
      <c r="AL1756">
        <v>-0.53477618000000005</v>
      </c>
      <c r="AM1756">
        <v>1.973126E-2</v>
      </c>
      <c r="AN1756">
        <v>8.0758385000000002E-2</v>
      </c>
      <c r="AO1756">
        <v>0.10498124</v>
      </c>
      <c r="AP1756">
        <v>5.2869661999999998E-2</v>
      </c>
      <c r="AQ1756">
        <v>0.16264814</v>
      </c>
      <c r="AR1756">
        <v>4.7100602999999998E-2</v>
      </c>
      <c r="AS1756">
        <v>8.0209766000000002E-2</v>
      </c>
      <c r="AT1756">
        <v>7.2893153000000002E-2</v>
      </c>
    </row>
    <row r="1757" spans="1:46" x14ac:dyDescent="0.25">
      <c r="A1757" t="s">
        <v>127</v>
      </c>
      <c r="B1757">
        <v>36</v>
      </c>
      <c r="C1757">
        <v>2</v>
      </c>
      <c r="D1757" t="s">
        <v>34</v>
      </c>
      <c r="E1757">
        <v>1</v>
      </c>
      <c r="F1757">
        <v>9</v>
      </c>
      <c r="G1757">
        <v>4.5672795000000002E-3</v>
      </c>
      <c r="H1757">
        <v>0.13021408000000001</v>
      </c>
      <c r="I1757">
        <v>3</v>
      </c>
      <c r="J1757">
        <v>0</v>
      </c>
      <c r="K1757">
        <f t="shared" si="28"/>
        <v>-4.8530895511530057</v>
      </c>
      <c r="AA1757">
        <v>0.34520463000000001</v>
      </c>
      <c r="AB1757">
        <v>2.7198716000000001E-2</v>
      </c>
      <c r="AC1757">
        <v>-2.0005809000000001</v>
      </c>
      <c r="AD1757">
        <v>0.23304182000000001</v>
      </c>
      <c r="AE1757">
        <v>-0.42390906</v>
      </c>
      <c r="AF1757">
        <v>-7.6599548000000003E-2</v>
      </c>
      <c r="AG1757">
        <v>0.12419005</v>
      </c>
      <c r="AH1757">
        <v>0.45364442999999999</v>
      </c>
      <c r="AI1757">
        <v>-1.3551921</v>
      </c>
      <c r="AJ1757">
        <v>-0.44402465000000002</v>
      </c>
      <c r="AK1757">
        <v>-1.1886715000000001</v>
      </c>
      <c r="AL1757">
        <v>-8.4351988000000003E-2</v>
      </c>
      <c r="AM1757">
        <v>2.5776936E-2</v>
      </c>
      <c r="AN1757">
        <v>0.10129802</v>
      </c>
      <c r="AO1757">
        <v>7.7113899E-2</v>
      </c>
      <c r="AP1757">
        <v>0.10931759000000001</v>
      </c>
      <c r="AQ1757">
        <v>8.8342532000000001E-2</v>
      </c>
      <c r="AR1757">
        <v>9.8421834E-2</v>
      </c>
      <c r="AS1757">
        <v>2.0369155E-2</v>
      </c>
      <c r="AT1757">
        <v>9.3659328E-2</v>
      </c>
    </row>
    <row r="1758" spans="1:46" x14ac:dyDescent="0.25">
      <c r="A1758" t="s">
        <v>127</v>
      </c>
      <c r="B1758">
        <v>36</v>
      </c>
      <c r="C1758">
        <v>2</v>
      </c>
      <c r="D1758" t="s">
        <v>35</v>
      </c>
      <c r="E1758">
        <v>1</v>
      </c>
      <c r="F1758">
        <v>11</v>
      </c>
      <c r="G1758">
        <v>1.094096E-2</v>
      </c>
      <c r="H1758">
        <v>0.17692052</v>
      </c>
      <c r="I1758">
        <v>12</v>
      </c>
      <c r="J1758">
        <v>0</v>
      </c>
      <c r="K1758">
        <f t="shared" si="28"/>
        <v>-3.931933429046953</v>
      </c>
      <c r="AA1758">
        <v>0.35433837000000001</v>
      </c>
      <c r="AB1758">
        <v>1.6085959000000001E-3</v>
      </c>
      <c r="AC1758">
        <v>-1.8298458</v>
      </c>
      <c r="AD1758">
        <v>-7.4229647999999995E-2</v>
      </c>
      <c r="AE1758">
        <v>-0.39505836</v>
      </c>
      <c r="AF1758">
        <v>-8.4327919000000001E-2</v>
      </c>
      <c r="AG1758">
        <v>-5.4860648999999997</v>
      </c>
      <c r="AH1758">
        <v>8.4289338000000005E-2</v>
      </c>
      <c r="AI1758">
        <v>-1.4264209000000001</v>
      </c>
      <c r="AJ1758">
        <v>-0.42333715999999999</v>
      </c>
      <c r="AK1758">
        <v>-5.2168989999999997</v>
      </c>
      <c r="AL1758">
        <v>-9.6922445000000006E-3</v>
      </c>
      <c r="AM1758">
        <v>1.5319368E-2</v>
      </c>
      <c r="AN1758">
        <v>0.14620699000000001</v>
      </c>
      <c r="AO1758">
        <v>0.20263033</v>
      </c>
      <c r="AP1758">
        <v>0.10243202</v>
      </c>
      <c r="AQ1758">
        <v>0.14855550000000001</v>
      </c>
      <c r="AR1758">
        <v>0.14428265000000001</v>
      </c>
      <c r="AS1758">
        <v>0.14506667000000001</v>
      </c>
      <c r="AT1758">
        <v>0.14388653000000001</v>
      </c>
    </row>
    <row r="1759" spans="1:46" x14ac:dyDescent="0.25">
      <c r="A1759" t="s">
        <v>127</v>
      </c>
      <c r="B1759">
        <v>36</v>
      </c>
      <c r="C1759">
        <v>2</v>
      </c>
      <c r="D1759" t="s">
        <v>36</v>
      </c>
      <c r="E1759">
        <v>1</v>
      </c>
      <c r="F1759">
        <v>13</v>
      </c>
      <c r="G1759">
        <v>4.6343215E-3</v>
      </c>
      <c r="H1759">
        <v>0.12665773999999999</v>
      </c>
      <c r="I1759">
        <v>14</v>
      </c>
      <c r="J1759">
        <v>0</v>
      </c>
      <c r="K1759">
        <f t="shared" si="28"/>
        <v>-4.6985866216360685</v>
      </c>
      <c r="AA1759">
        <v>0.38918096000000002</v>
      </c>
      <c r="AB1759">
        <v>3.9095689000000003E-2</v>
      </c>
      <c r="AC1759">
        <v>-5.2063094000000003</v>
      </c>
      <c r="AD1759">
        <v>-6.0627563000000002E-2</v>
      </c>
      <c r="AE1759">
        <v>-0.35249904999999998</v>
      </c>
      <c r="AF1759">
        <v>-4.7543898000000001E-2</v>
      </c>
      <c r="AG1759">
        <v>-5.2835390999999996</v>
      </c>
      <c r="AH1759">
        <v>4.9239058000000002E-2</v>
      </c>
      <c r="AI1759">
        <v>-0.77763289999999996</v>
      </c>
      <c r="AJ1759">
        <v>-0.41538102999999998</v>
      </c>
      <c r="AK1759">
        <v>-4.8211697999999998</v>
      </c>
      <c r="AL1759">
        <v>-2.4785667000000001E-2</v>
      </c>
      <c r="AM1759">
        <v>1.9661824000000001E-2</v>
      </c>
      <c r="AN1759">
        <v>9.0645542999999995E-2</v>
      </c>
      <c r="AO1759">
        <v>0.12311687</v>
      </c>
      <c r="AP1759">
        <v>9.0493339000000006E-2</v>
      </c>
      <c r="AQ1759">
        <v>8.7881061999999996E-2</v>
      </c>
      <c r="AR1759">
        <v>8.3910372999999996E-2</v>
      </c>
      <c r="AS1759">
        <v>9.6841199000000003E-2</v>
      </c>
      <c r="AT1759">
        <v>9.2145018999999995E-2</v>
      </c>
    </row>
    <row r="1760" spans="1:46" x14ac:dyDescent="0.25">
      <c r="A1760" t="s">
        <v>127</v>
      </c>
      <c r="B1760">
        <v>36</v>
      </c>
      <c r="C1760">
        <v>2</v>
      </c>
      <c r="D1760" t="s">
        <v>37</v>
      </c>
      <c r="E1760">
        <v>1</v>
      </c>
      <c r="F1760">
        <v>17</v>
      </c>
      <c r="G1760">
        <v>9.9538024000000003E-2</v>
      </c>
      <c r="H1760">
        <v>0.11318760999999999</v>
      </c>
      <c r="I1760">
        <v>3</v>
      </c>
      <c r="J1760">
        <v>1</v>
      </c>
      <c r="K1760">
        <f t="shared" si="28"/>
        <v>-1.5964659139861317</v>
      </c>
      <c r="AA1760">
        <v>0.34282457</v>
      </c>
      <c r="AB1760">
        <v>2.7023087000000001E-2</v>
      </c>
      <c r="AC1760">
        <v>-2.0057019</v>
      </c>
      <c r="AD1760">
        <v>-0.38015980999999999</v>
      </c>
      <c r="AE1760">
        <v>-0.42153804</v>
      </c>
      <c r="AF1760">
        <v>-4.9276874999999998E-2</v>
      </c>
      <c r="AG1760">
        <v>0.23755593</v>
      </c>
      <c r="AH1760">
        <v>-0.74164006000000005</v>
      </c>
      <c r="AI1760">
        <v>-0.82129989999999997</v>
      </c>
      <c r="AJ1760">
        <v>-0.44625253999999998</v>
      </c>
      <c r="AK1760">
        <v>-1.1280802000000001</v>
      </c>
      <c r="AL1760">
        <v>-0.51970072</v>
      </c>
      <c r="AM1760">
        <v>2.2522070000000002E-2</v>
      </c>
      <c r="AN1760">
        <v>6.5343757000000002E-2</v>
      </c>
      <c r="AO1760">
        <v>5.4038125999999999E-2</v>
      </c>
      <c r="AP1760">
        <v>5.8718314000000001E-2</v>
      </c>
      <c r="AQ1760">
        <v>0.10733924</v>
      </c>
      <c r="AR1760">
        <v>5.6417723000000003E-2</v>
      </c>
      <c r="AS1760">
        <v>0.14578129000000001</v>
      </c>
      <c r="AT1760">
        <v>7.6009977000000006E-2</v>
      </c>
    </row>
    <row r="1761" spans="1:46" x14ac:dyDescent="0.25">
      <c r="A1761" t="s">
        <v>127</v>
      </c>
      <c r="B1761">
        <v>36</v>
      </c>
      <c r="C1761">
        <v>2</v>
      </c>
      <c r="D1761" t="s">
        <v>38</v>
      </c>
      <c r="E1761">
        <v>1</v>
      </c>
      <c r="F1761">
        <v>30</v>
      </c>
      <c r="G1761">
        <v>4.3015802000000002E-3</v>
      </c>
      <c r="H1761">
        <v>0.10333556000000001</v>
      </c>
      <c r="I1761">
        <v>4</v>
      </c>
      <c r="J1761">
        <v>0</v>
      </c>
      <c r="K1761">
        <f t="shared" si="28"/>
        <v>-4.8994148680112355</v>
      </c>
      <c r="AA1761">
        <v>0.34932541</v>
      </c>
      <c r="AB1761">
        <v>2.5059774E-2</v>
      </c>
      <c r="AC1761">
        <v>-1.283183</v>
      </c>
      <c r="AD1761">
        <v>-2.9564311999999999E-2</v>
      </c>
      <c r="AE1761">
        <v>-0.42173819000000001</v>
      </c>
      <c r="AF1761">
        <v>-4.0981161000000002E-2</v>
      </c>
      <c r="AG1761">
        <v>-0.66547604000000005</v>
      </c>
      <c r="AH1761">
        <v>0.15941227999999999</v>
      </c>
      <c r="AI1761">
        <v>-0.67043403000000001</v>
      </c>
      <c r="AJ1761">
        <v>-0.44152222000000002</v>
      </c>
      <c r="AK1761">
        <v>-1.9588542</v>
      </c>
      <c r="AL1761">
        <v>7.9304852999999998E-3</v>
      </c>
      <c r="AM1761">
        <v>2.059952E-2</v>
      </c>
      <c r="AN1761">
        <v>7.6727745E-2</v>
      </c>
      <c r="AO1761">
        <v>1.7097535000000001E-2</v>
      </c>
      <c r="AP1761">
        <v>8.8490342999999999E-2</v>
      </c>
      <c r="AQ1761">
        <v>3.1199095E-2</v>
      </c>
      <c r="AR1761">
        <v>7.0531647000000003E-2</v>
      </c>
      <c r="AS1761">
        <v>1.3810644E-2</v>
      </c>
      <c r="AT1761">
        <v>7.7856221000000003E-2</v>
      </c>
    </row>
    <row r="1762" spans="1:46" x14ac:dyDescent="0.25">
      <c r="A1762" t="s">
        <v>127</v>
      </c>
      <c r="B1762">
        <v>36</v>
      </c>
      <c r="C1762">
        <v>2</v>
      </c>
      <c r="D1762" t="s">
        <v>39</v>
      </c>
      <c r="E1762">
        <v>1</v>
      </c>
      <c r="F1762">
        <v>45</v>
      </c>
      <c r="G1762">
        <v>3.2541839999999998E-3</v>
      </c>
      <c r="H1762">
        <v>0.1195625</v>
      </c>
      <c r="I1762">
        <v>14</v>
      </c>
      <c r="J1762">
        <v>0</v>
      </c>
      <c r="K1762">
        <f t="shared" si="28"/>
        <v>-5.1826955261813747</v>
      </c>
      <c r="AA1762">
        <v>0.39535821999999998</v>
      </c>
      <c r="AB1762">
        <v>4.4664060999999998E-2</v>
      </c>
      <c r="AC1762">
        <v>-5.4242005999999998</v>
      </c>
      <c r="AD1762">
        <v>-5.8398850000000002E-2</v>
      </c>
      <c r="AE1762">
        <v>-0.34517409999999998</v>
      </c>
      <c r="AF1762">
        <v>-4.3437066000000003E-2</v>
      </c>
      <c r="AG1762">
        <v>-5.1501694999999996</v>
      </c>
      <c r="AH1762">
        <v>4.6929235999999999E-2</v>
      </c>
      <c r="AI1762">
        <v>-0.70731460000000002</v>
      </c>
      <c r="AJ1762">
        <v>-0.41585649000000002</v>
      </c>
      <c r="AK1762">
        <v>-4.8436348999999996</v>
      </c>
      <c r="AL1762">
        <v>-2.4504272000000001E-2</v>
      </c>
      <c r="AM1762">
        <v>2.0992061999999999E-2</v>
      </c>
      <c r="AN1762">
        <v>8.1624535999999998E-2</v>
      </c>
      <c r="AO1762">
        <v>0.13412296000000001</v>
      </c>
      <c r="AP1762">
        <v>0.11278104999999999</v>
      </c>
      <c r="AQ1762">
        <v>0.12740315999999999</v>
      </c>
      <c r="AR1762">
        <v>9.1881780999999996E-2</v>
      </c>
      <c r="AS1762">
        <v>6.4065923999999996E-2</v>
      </c>
      <c r="AT1762">
        <v>8.1396929000000007E-2</v>
      </c>
    </row>
    <row r="1763" spans="1:46" x14ac:dyDescent="0.25">
      <c r="A1763" t="s">
        <v>127</v>
      </c>
      <c r="B1763">
        <v>36</v>
      </c>
      <c r="C1763">
        <v>2</v>
      </c>
      <c r="D1763" t="s">
        <v>40</v>
      </c>
      <c r="E1763">
        <v>2</v>
      </c>
      <c r="F1763">
        <v>5</v>
      </c>
      <c r="G1763">
        <v>3.3681830000000003E-2</v>
      </c>
      <c r="H1763">
        <v>9.8825288999999997E-2</v>
      </c>
      <c r="I1763">
        <v>1</v>
      </c>
      <c r="J1763">
        <v>0</v>
      </c>
      <c r="K1763">
        <f t="shared" si="28"/>
        <v>-2.8378547498276561</v>
      </c>
      <c r="AA1763">
        <v>0.34405114999999997</v>
      </c>
      <c r="AB1763">
        <v>2.0884091E-2</v>
      </c>
      <c r="AC1763">
        <v>-2.9905189000000001</v>
      </c>
      <c r="AD1763">
        <v>0.17786725</v>
      </c>
      <c r="AE1763">
        <v>-0.42568071000000002</v>
      </c>
      <c r="AF1763">
        <v>-2.8754677999999999E-2</v>
      </c>
      <c r="AG1763">
        <v>3.0545726000000002</v>
      </c>
      <c r="AH1763">
        <v>0.39174228</v>
      </c>
      <c r="AI1763">
        <v>-0.42292434000000001</v>
      </c>
      <c r="AJ1763">
        <v>-0.44408883999999998</v>
      </c>
      <c r="AK1763">
        <v>-0.46645460999999999</v>
      </c>
      <c r="AL1763">
        <v>-6.4145833999999999E-2</v>
      </c>
      <c r="AM1763">
        <v>1.9090922999999999E-2</v>
      </c>
      <c r="AN1763">
        <v>6.1816454999999999E-2</v>
      </c>
      <c r="AO1763">
        <v>8.7277608000000007E-2</v>
      </c>
      <c r="AP1763">
        <v>8.2341672000000005E-2</v>
      </c>
      <c r="AQ1763">
        <v>0.12416315</v>
      </c>
      <c r="AR1763">
        <v>6.2814868999999995E-2</v>
      </c>
      <c r="AS1763">
        <v>9.5316371999999996E-2</v>
      </c>
      <c r="AT1763">
        <v>5.9810587999999998E-2</v>
      </c>
    </row>
    <row r="1764" spans="1:46" x14ac:dyDescent="0.25">
      <c r="A1764" t="s">
        <v>127</v>
      </c>
      <c r="B1764">
        <v>36</v>
      </c>
      <c r="C1764">
        <v>2</v>
      </c>
      <c r="D1764" t="s">
        <v>41</v>
      </c>
      <c r="E1764">
        <v>2</v>
      </c>
      <c r="F1764">
        <v>8</v>
      </c>
      <c r="G1764">
        <v>1.9174667999999999E-2</v>
      </c>
      <c r="H1764">
        <v>8.8119033999999999E-2</v>
      </c>
      <c r="I1764">
        <v>11</v>
      </c>
      <c r="J1764">
        <v>0</v>
      </c>
      <c r="K1764">
        <f t="shared" si="28"/>
        <v>-3.4380264989818796</v>
      </c>
      <c r="AA1764">
        <v>0.39917334999999998</v>
      </c>
      <c r="AB1764">
        <v>4.8912197999999997E-2</v>
      </c>
      <c r="AC1764">
        <v>-2.4214986999999999</v>
      </c>
      <c r="AD1764">
        <v>-5.9069761999999998E-2</v>
      </c>
      <c r="AE1764">
        <v>-0.36411357999999999</v>
      </c>
      <c r="AF1764">
        <v>-3.0727424999999999E-2</v>
      </c>
      <c r="AG1764">
        <v>-4.1439041999999997</v>
      </c>
      <c r="AH1764">
        <v>4.9310733000000002E-2</v>
      </c>
      <c r="AI1764">
        <v>-0.49682897999999998</v>
      </c>
      <c r="AJ1764">
        <v>-0.41880568000000001</v>
      </c>
      <c r="AK1764">
        <v>-4.8693184</v>
      </c>
      <c r="AL1764">
        <v>-1.0699297999999999E-2</v>
      </c>
      <c r="AM1764">
        <v>2.3003516000000002E-2</v>
      </c>
      <c r="AN1764">
        <v>4.0691879E-2</v>
      </c>
      <c r="AO1764">
        <v>-2.3808670000000001E-2</v>
      </c>
      <c r="AP1764">
        <v>0.12066863</v>
      </c>
      <c r="AQ1764">
        <v>2.0143686000000001E-2</v>
      </c>
      <c r="AR1764">
        <v>4.3331469999999997E-2</v>
      </c>
      <c r="AS1764">
        <v>6.3585881999999996E-2</v>
      </c>
      <c r="AT1764">
        <v>5.3489288000000003E-2</v>
      </c>
    </row>
    <row r="1765" spans="1:46" x14ac:dyDescent="0.25">
      <c r="A1765" t="s">
        <v>127</v>
      </c>
      <c r="B1765">
        <v>36</v>
      </c>
      <c r="C1765">
        <v>2</v>
      </c>
      <c r="D1765" t="s">
        <v>42</v>
      </c>
      <c r="E1765">
        <v>2</v>
      </c>
      <c r="F1765">
        <v>15</v>
      </c>
      <c r="G1765">
        <v>2.3340119999999999E-3</v>
      </c>
      <c r="H1765">
        <v>7.7070746999999995E-2</v>
      </c>
      <c r="I1765">
        <v>4</v>
      </c>
      <c r="J1765">
        <v>1</v>
      </c>
      <c r="K1765">
        <f t="shared" si="28"/>
        <v>-5.5391372801751215</v>
      </c>
      <c r="AA1765">
        <v>0.35125272000000002</v>
      </c>
      <c r="AB1765">
        <v>2.2046581999999999E-2</v>
      </c>
      <c r="AC1765">
        <v>-1.3966926</v>
      </c>
      <c r="AD1765">
        <v>-0.32991862</v>
      </c>
      <c r="AE1765">
        <v>-0.41118761999999998</v>
      </c>
      <c r="AF1765">
        <v>-2.3877467999999999E-2</v>
      </c>
      <c r="AG1765">
        <v>-0.55841702999999998</v>
      </c>
      <c r="AH1765">
        <v>-0.59829127000000004</v>
      </c>
      <c r="AI1765">
        <v>-0.37389938</v>
      </c>
      <c r="AJ1765">
        <v>-0.44720259000000001</v>
      </c>
      <c r="AK1765">
        <v>-1.8445628000000001</v>
      </c>
      <c r="AL1765">
        <v>-0.53155076999999995</v>
      </c>
      <c r="AM1765">
        <v>1.5183138000000001E-2</v>
      </c>
      <c r="AN1765">
        <v>6.2599242999999999E-2</v>
      </c>
      <c r="AO1765">
        <v>0.10237849</v>
      </c>
      <c r="AP1765">
        <v>5.0629233000000003E-2</v>
      </c>
      <c r="AQ1765">
        <v>7.8084883999999993E-2</v>
      </c>
      <c r="AR1765">
        <v>4.4520553999999997E-2</v>
      </c>
      <c r="AS1765">
        <v>7.9236271999999996E-2</v>
      </c>
      <c r="AT1765">
        <v>4.6186053999999997E-2</v>
      </c>
    </row>
    <row r="1766" spans="1:46" x14ac:dyDescent="0.25">
      <c r="A1766" t="s">
        <v>127</v>
      </c>
      <c r="B1766">
        <v>36</v>
      </c>
      <c r="C1766">
        <v>2</v>
      </c>
      <c r="D1766" t="s">
        <v>43</v>
      </c>
      <c r="E1766">
        <v>2</v>
      </c>
      <c r="F1766">
        <v>16</v>
      </c>
      <c r="G1766">
        <v>3.8570657E-3</v>
      </c>
      <c r="H1766">
        <v>0.13183197999999999</v>
      </c>
      <c r="I1766">
        <v>3</v>
      </c>
      <c r="J1766">
        <v>1</v>
      </c>
      <c r="K1766">
        <f t="shared" si="28"/>
        <v>-5.0375727248634465</v>
      </c>
      <c r="AA1766">
        <v>0.34269885</v>
      </c>
      <c r="AB1766">
        <v>3.1892240000000002E-2</v>
      </c>
      <c r="AC1766">
        <v>-2.0536305000000001</v>
      </c>
      <c r="AD1766">
        <v>-0.52904735999999997</v>
      </c>
      <c r="AE1766">
        <v>-0.42264761000000001</v>
      </c>
      <c r="AF1766">
        <v>-7.1585947999999996E-2</v>
      </c>
      <c r="AG1766">
        <v>0.22008156000000001</v>
      </c>
      <c r="AH1766">
        <v>-0.91435948</v>
      </c>
      <c r="AI1766">
        <v>-1.2451859999999999</v>
      </c>
      <c r="AJ1766">
        <v>-0.44580745999999999</v>
      </c>
      <c r="AK1766">
        <v>-1.1057739</v>
      </c>
      <c r="AL1766">
        <v>-0.46728091999999999</v>
      </c>
      <c r="AM1766">
        <v>2.6501376E-2</v>
      </c>
      <c r="AN1766">
        <v>0.10862550999999999</v>
      </c>
      <c r="AO1766">
        <v>0.14117742999999999</v>
      </c>
      <c r="AP1766">
        <v>0.11456492</v>
      </c>
      <c r="AQ1766">
        <v>4.6403548000000003E-2</v>
      </c>
      <c r="AR1766">
        <v>9.6359106999999999E-2</v>
      </c>
      <c r="AS1766">
        <v>0.11563896999999999</v>
      </c>
      <c r="AT1766">
        <v>0.10142911</v>
      </c>
    </row>
    <row r="1767" spans="1:46" x14ac:dyDescent="0.25">
      <c r="A1767" t="s">
        <v>127</v>
      </c>
      <c r="B1767">
        <v>36</v>
      </c>
      <c r="C1767">
        <v>2</v>
      </c>
      <c r="D1767" t="s">
        <v>44</v>
      </c>
      <c r="E1767">
        <v>2</v>
      </c>
      <c r="F1767">
        <v>19</v>
      </c>
      <c r="G1767">
        <v>2.6066875999999999E-2</v>
      </c>
      <c r="H1767">
        <v>7.8714879000000001E-2</v>
      </c>
      <c r="I1767">
        <v>13</v>
      </c>
      <c r="J1767">
        <v>0</v>
      </c>
      <c r="K1767">
        <f t="shared" si="28"/>
        <v>-3.0918111485802209</v>
      </c>
      <c r="AA1767">
        <v>0.42796826999999998</v>
      </c>
      <c r="AB1767">
        <v>6.0482429999999997E-2</v>
      </c>
      <c r="AC1767">
        <v>-5.4830360999999996</v>
      </c>
      <c r="AD1767">
        <v>-4.7792126999999997E-2</v>
      </c>
      <c r="AE1767">
        <v>-0.30793738999999998</v>
      </c>
      <c r="AF1767">
        <v>-2.3196004999999999E-2</v>
      </c>
      <c r="AG1767">
        <v>-4.1668718</v>
      </c>
      <c r="AH1767">
        <v>3.6751487999999999E-2</v>
      </c>
      <c r="AI1767">
        <v>-0.36594290000000002</v>
      </c>
      <c r="AJ1767">
        <v>-0.41957828000000003</v>
      </c>
      <c r="AK1767">
        <v>-5.0166678999999998</v>
      </c>
      <c r="AL1767">
        <v>-1.8449804E-2</v>
      </c>
      <c r="AM1767">
        <v>2.4433684000000001E-2</v>
      </c>
      <c r="AN1767">
        <v>4.4250963999999997E-2</v>
      </c>
      <c r="AO1767">
        <v>0.10289191</v>
      </c>
      <c r="AP1767">
        <v>3.5670728999999998E-2</v>
      </c>
      <c r="AQ1767">
        <v>3.971707E-2</v>
      </c>
      <c r="AR1767">
        <v>4.2497252999999999E-2</v>
      </c>
      <c r="AS1767">
        <v>0.16658866</v>
      </c>
      <c r="AT1767">
        <v>4.6418256999999997E-2</v>
      </c>
    </row>
    <row r="1768" spans="1:46" x14ac:dyDescent="0.25">
      <c r="A1768" t="s">
        <v>127</v>
      </c>
      <c r="B1768">
        <v>36</v>
      </c>
      <c r="C1768">
        <v>2</v>
      </c>
      <c r="D1768" t="s">
        <v>45</v>
      </c>
      <c r="E1768">
        <v>2</v>
      </c>
      <c r="F1768">
        <v>26</v>
      </c>
      <c r="G1768">
        <v>2.2277088E-2</v>
      </c>
      <c r="H1768">
        <v>0.12520263000000001</v>
      </c>
      <c r="I1768">
        <v>13</v>
      </c>
      <c r="J1768">
        <v>0</v>
      </c>
      <c r="K1768">
        <f t="shared" si="28"/>
        <v>-3.2775552816240192</v>
      </c>
      <c r="AA1768">
        <v>0.38423231000000002</v>
      </c>
      <c r="AB1768">
        <v>3.6952297000000002E-2</v>
      </c>
      <c r="AC1768">
        <v>-3.8465322999999998</v>
      </c>
      <c r="AD1768">
        <v>-6.3812363999999996E-2</v>
      </c>
      <c r="AE1768">
        <v>-0.36542040999999997</v>
      </c>
      <c r="AF1768">
        <v>-4.8737955999999999E-2</v>
      </c>
      <c r="AG1768">
        <v>-5.0930264999999997</v>
      </c>
      <c r="AH1768">
        <v>5.3005286999999998E-2</v>
      </c>
      <c r="AI1768">
        <v>-0.80109339000000002</v>
      </c>
      <c r="AJ1768">
        <v>-0.41656241999999999</v>
      </c>
      <c r="AK1768">
        <v>-4.9561975</v>
      </c>
      <c r="AL1768">
        <v>-1.9822118E-2</v>
      </c>
      <c r="AM1768">
        <v>2.0327253999999999E-2</v>
      </c>
      <c r="AN1768">
        <v>7.2466186000000002E-2</v>
      </c>
      <c r="AO1768">
        <v>6.1872181999999996E-3</v>
      </c>
      <c r="AP1768">
        <v>9.2492581000000004E-2</v>
      </c>
      <c r="AQ1768">
        <v>6.8367465000000002E-2</v>
      </c>
      <c r="AR1768">
        <v>8.0644795000000005E-2</v>
      </c>
      <c r="AS1768">
        <v>0.11618499</v>
      </c>
      <c r="AT1768">
        <v>0.10086574</v>
      </c>
    </row>
    <row r="1769" spans="1:46" x14ac:dyDescent="0.25">
      <c r="A1769" t="s">
        <v>127</v>
      </c>
      <c r="B1769">
        <v>36</v>
      </c>
      <c r="C1769">
        <v>2</v>
      </c>
      <c r="D1769" t="s">
        <v>46</v>
      </c>
      <c r="E1769">
        <v>2</v>
      </c>
      <c r="F1769">
        <v>28</v>
      </c>
      <c r="G1769">
        <v>3.9769037000000002E-3</v>
      </c>
      <c r="H1769">
        <v>0.18709777999999999</v>
      </c>
      <c r="I1769">
        <v>16</v>
      </c>
      <c r="J1769">
        <v>1</v>
      </c>
      <c r="K1769">
        <f t="shared" si="28"/>
        <v>-5.0293556414608851</v>
      </c>
      <c r="AA1769">
        <v>0.40122464000000002</v>
      </c>
      <c r="AB1769">
        <v>3.5846940000000001E-2</v>
      </c>
      <c r="AC1769">
        <v>-5.6849629000000004</v>
      </c>
      <c r="AD1769">
        <v>-0.51595575000000005</v>
      </c>
      <c r="AE1769">
        <v>-0.30899359999999998</v>
      </c>
      <c r="AF1769">
        <v>-6.6294890999999995E-2</v>
      </c>
      <c r="AG1769">
        <v>-5.5924923</v>
      </c>
      <c r="AH1769">
        <v>-0.36922302000000001</v>
      </c>
      <c r="AI1769">
        <v>-1.076168</v>
      </c>
      <c r="AJ1769">
        <v>-0.47326753999999999</v>
      </c>
      <c r="AK1769">
        <v>-7.2827276000000003</v>
      </c>
      <c r="AL1769">
        <v>-0.30645349999999999</v>
      </c>
      <c r="AM1769">
        <v>2.3657455000000001E-2</v>
      </c>
      <c r="AN1769">
        <v>0.13693705</v>
      </c>
      <c r="AO1769">
        <v>0.12452584</v>
      </c>
      <c r="AP1769">
        <v>0.15101837000000001</v>
      </c>
      <c r="AQ1769">
        <v>8.9857815999999993E-2</v>
      </c>
      <c r="AR1769">
        <v>0.14481204</v>
      </c>
      <c r="AS1769">
        <v>0.1625675</v>
      </c>
      <c r="AT1769">
        <v>0.15595559000000001</v>
      </c>
    </row>
    <row r="1770" spans="1:46" x14ac:dyDescent="0.25">
      <c r="A1770" t="s">
        <v>127</v>
      </c>
      <c r="B1770">
        <v>36</v>
      </c>
      <c r="C1770">
        <v>2</v>
      </c>
      <c r="D1770" t="s">
        <v>47</v>
      </c>
      <c r="E1770">
        <v>2</v>
      </c>
      <c r="F1770">
        <v>40</v>
      </c>
      <c r="G1770">
        <v>5.1220340000000001E-3</v>
      </c>
      <c r="H1770">
        <v>0.11886484999999999</v>
      </c>
      <c r="I1770">
        <v>10</v>
      </c>
      <c r="J1770">
        <v>0</v>
      </c>
      <c r="K1770">
        <f t="shared" si="28"/>
        <v>-4.7676369131617777</v>
      </c>
      <c r="AA1770">
        <v>0.37116637000000002</v>
      </c>
      <c r="AB1770">
        <v>3.3323330999999998E-2</v>
      </c>
      <c r="AC1770">
        <v>-1.0597597999999999</v>
      </c>
      <c r="AD1770">
        <v>-7.1463436000000005E-2</v>
      </c>
      <c r="AE1770">
        <v>-0.39260081000000002</v>
      </c>
      <c r="AF1770">
        <v>-4.9322594999999997E-2</v>
      </c>
      <c r="AG1770">
        <v>-4.1054088999999996</v>
      </c>
      <c r="AH1770">
        <v>6.7862896000000006E-2</v>
      </c>
      <c r="AI1770">
        <v>-0.81760763000000003</v>
      </c>
      <c r="AJ1770">
        <v>-0.42485093000000002</v>
      </c>
      <c r="AK1770">
        <v>-4.8615434000000004</v>
      </c>
      <c r="AL1770">
        <v>-1.788291E-3</v>
      </c>
      <c r="AM1770">
        <v>2.2043681999999998E-2</v>
      </c>
      <c r="AN1770">
        <v>8.9412088000000001E-2</v>
      </c>
      <c r="AO1770">
        <v>-9.3916172000000006E-3</v>
      </c>
      <c r="AP1770">
        <v>-4.4647011E-2</v>
      </c>
      <c r="AQ1770">
        <v>8.9500826000000006E-2</v>
      </c>
      <c r="AR1770">
        <v>8.1867128999999997E-2</v>
      </c>
      <c r="AS1770">
        <v>4.3976240999999999E-2</v>
      </c>
      <c r="AT1770">
        <v>9.8354936000000004E-2</v>
      </c>
    </row>
    <row r="1771" spans="1:46" x14ac:dyDescent="0.25">
      <c r="A1771" t="s">
        <v>127</v>
      </c>
      <c r="B1771">
        <v>36</v>
      </c>
      <c r="C1771">
        <v>2</v>
      </c>
      <c r="D1771" t="s">
        <v>48</v>
      </c>
      <c r="E1771">
        <v>2</v>
      </c>
      <c r="F1771">
        <v>48</v>
      </c>
      <c r="G1771">
        <v>1.3557223000000001E-3</v>
      </c>
      <c r="H1771">
        <v>0.15870556</v>
      </c>
      <c r="I1771">
        <v>3</v>
      </c>
      <c r="J1771">
        <v>0</v>
      </c>
      <c r="K1771">
        <f t="shared" si="28"/>
        <v>-6.0991494330533618</v>
      </c>
      <c r="AA1771">
        <v>0.34481685000000001</v>
      </c>
      <c r="AB1771">
        <v>3.7667603000000001E-2</v>
      </c>
      <c r="AC1771">
        <v>-2.0817733999999999</v>
      </c>
      <c r="AD1771">
        <v>0.43421494999999999</v>
      </c>
      <c r="AE1771">
        <v>-0.42324313000000002</v>
      </c>
      <c r="AF1771">
        <v>-0.14579559</v>
      </c>
      <c r="AG1771">
        <v>-8.1356824000000001E-3</v>
      </c>
      <c r="AH1771">
        <v>0.66091438999999996</v>
      </c>
      <c r="AI1771">
        <v>-2.7469288999999999</v>
      </c>
      <c r="AJ1771">
        <v>-0.44414900000000002</v>
      </c>
      <c r="AK1771">
        <v>-1.0919760000000001</v>
      </c>
      <c r="AL1771">
        <v>-0.15791579</v>
      </c>
      <c r="AM1771">
        <v>3.2336535999999999E-2</v>
      </c>
      <c r="AN1771">
        <v>9.765596E-2</v>
      </c>
      <c r="AO1771">
        <v>0.13905539</v>
      </c>
      <c r="AP1771">
        <v>3.7226706999999998E-2</v>
      </c>
      <c r="AQ1771">
        <v>0.10136889</v>
      </c>
      <c r="AR1771">
        <v>0.12300445</v>
      </c>
      <c r="AS1771">
        <v>0.11055782</v>
      </c>
      <c r="AT1771">
        <v>0.14048387000000001</v>
      </c>
    </row>
    <row r="1772" spans="1:46" x14ac:dyDescent="0.25">
      <c r="A1772" t="s">
        <v>127</v>
      </c>
      <c r="B1772">
        <v>36</v>
      </c>
      <c r="C1772">
        <v>2</v>
      </c>
      <c r="D1772" t="s">
        <v>49</v>
      </c>
      <c r="E1772">
        <v>3</v>
      </c>
      <c r="F1772">
        <v>6</v>
      </c>
      <c r="G1772">
        <v>6.7067864000000003E-3</v>
      </c>
      <c r="H1772">
        <v>0.135599</v>
      </c>
      <c r="I1772">
        <v>20</v>
      </c>
      <c r="J1772">
        <v>1</v>
      </c>
      <c r="K1772">
        <f t="shared" si="28"/>
        <v>-4.4988313454010651</v>
      </c>
      <c r="AA1772">
        <v>0.34369681000000002</v>
      </c>
      <c r="AB1772">
        <v>9.6303470000000002E-2</v>
      </c>
      <c r="AC1772">
        <v>-18.826853</v>
      </c>
      <c r="AD1772">
        <v>-0.9284945</v>
      </c>
      <c r="AE1772">
        <v>9.3862096000000006E-2</v>
      </c>
      <c r="AF1772">
        <v>1.3095086000000001E-2</v>
      </c>
      <c r="AG1772">
        <v>2.0223520000000001</v>
      </c>
      <c r="AH1772">
        <v>0.11329379000000001</v>
      </c>
      <c r="AI1772">
        <v>0.32890928000000003</v>
      </c>
      <c r="AJ1772">
        <v>-0.63226819000000001</v>
      </c>
      <c r="AK1772">
        <v>-12.191114000000001</v>
      </c>
      <c r="AL1772">
        <v>-0.58239339000000001</v>
      </c>
      <c r="AM1772">
        <v>2.8873685E-2</v>
      </c>
      <c r="AN1772">
        <v>0.11133969000000001</v>
      </c>
      <c r="AO1772">
        <v>2.8827469000000001E-2</v>
      </c>
      <c r="AP1772">
        <v>5.4672501999999998E-2</v>
      </c>
      <c r="AQ1772">
        <v>0.10544460999999999</v>
      </c>
      <c r="AR1772">
        <v>0.11832264000000001</v>
      </c>
      <c r="AS1772">
        <v>0.11708344</v>
      </c>
      <c r="AT1772">
        <v>9.673234E-2</v>
      </c>
    </row>
    <row r="1773" spans="1:46" x14ac:dyDescent="0.25">
      <c r="A1773" t="s">
        <v>127</v>
      </c>
      <c r="B1773">
        <v>36</v>
      </c>
      <c r="C1773">
        <v>2</v>
      </c>
      <c r="D1773" t="s">
        <v>50</v>
      </c>
      <c r="E1773">
        <v>3</v>
      </c>
      <c r="F1773">
        <v>14</v>
      </c>
      <c r="G1773">
        <v>3.2440275999999997E-2</v>
      </c>
      <c r="H1773">
        <v>0.14644359000000001</v>
      </c>
      <c r="I1773">
        <v>7</v>
      </c>
      <c r="J1773">
        <v>0</v>
      </c>
      <c r="K1773">
        <f t="shared" si="28"/>
        <v>-2.8982554381609336</v>
      </c>
      <c r="AA1773">
        <v>0.35069498999999998</v>
      </c>
      <c r="AB1773">
        <v>2.4063913999999999E-2</v>
      </c>
      <c r="AC1773">
        <v>-0.32376882000000001</v>
      </c>
      <c r="AD1773">
        <v>-2.0212369000000001E-2</v>
      </c>
      <c r="AE1773">
        <v>-0.41621924999999999</v>
      </c>
      <c r="AF1773">
        <v>-7.8050917999999997E-2</v>
      </c>
      <c r="AG1773">
        <v>-3.3682774000000002</v>
      </c>
      <c r="AH1773">
        <v>0.17497514</v>
      </c>
      <c r="AI1773">
        <v>-1.349234</v>
      </c>
      <c r="AJ1773">
        <v>-0.4388746</v>
      </c>
      <c r="AK1773">
        <v>-3.5370802000000001</v>
      </c>
      <c r="AL1773">
        <v>-1.0458232E-3</v>
      </c>
      <c r="AM1773">
        <v>2.6378397000000001E-2</v>
      </c>
      <c r="AN1773">
        <v>0.10350635</v>
      </c>
      <c r="AO1773">
        <v>0.10570271000000001</v>
      </c>
      <c r="AP1773">
        <v>0.14042473</v>
      </c>
      <c r="AQ1773">
        <v>9.2509411999999999E-2</v>
      </c>
      <c r="AR1773">
        <v>9.9305789000000005E-2</v>
      </c>
      <c r="AS1773">
        <v>8.9587310000000003E-2</v>
      </c>
      <c r="AT1773">
        <v>0.11082535</v>
      </c>
    </row>
    <row r="1774" spans="1:46" x14ac:dyDescent="0.25">
      <c r="A1774" t="s">
        <v>127</v>
      </c>
      <c r="B1774">
        <v>36</v>
      </c>
      <c r="C1774">
        <v>2</v>
      </c>
      <c r="D1774" t="s">
        <v>51</v>
      </c>
      <c r="E1774">
        <v>4</v>
      </c>
      <c r="F1774">
        <v>2</v>
      </c>
      <c r="G1774">
        <v>6.7624916999999996E-3</v>
      </c>
      <c r="H1774">
        <v>0.18578939</v>
      </c>
      <c r="I1774">
        <v>14</v>
      </c>
      <c r="J1774">
        <v>0</v>
      </c>
      <c r="K1774">
        <f t="shared" si="28"/>
        <v>-4.5098887140952808</v>
      </c>
      <c r="AA1774">
        <v>0.35418344000000002</v>
      </c>
      <c r="AB1774">
        <v>-1.3889248E-2</v>
      </c>
      <c r="AC1774">
        <v>-3.9919212000000002</v>
      </c>
      <c r="AD1774">
        <v>-7.3751448999999997E-2</v>
      </c>
      <c r="AE1774">
        <v>-0.38422655</v>
      </c>
      <c r="AF1774">
        <v>-8.3534648000000003E-2</v>
      </c>
      <c r="AG1774">
        <v>-6.0810513000000004</v>
      </c>
      <c r="AH1774">
        <v>6.9486225999999998E-2</v>
      </c>
      <c r="AI1774">
        <v>-1.3999098999999999</v>
      </c>
      <c r="AJ1774">
        <v>-0.41620147000000002</v>
      </c>
      <c r="AK1774">
        <v>-4.866034</v>
      </c>
      <c r="AL1774">
        <v>-2.3074213999999999E-2</v>
      </c>
      <c r="AM1774">
        <v>6.0271096999999999E-3</v>
      </c>
      <c r="AN1774">
        <v>0.14251668000000001</v>
      </c>
      <c r="AO1774">
        <v>9.3287974999999995E-2</v>
      </c>
      <c r="AP1774">
        <v>0.1850144</v>
      </c>
      <c r="AQ1774">
        <v>0.15192185</v>
      </c>
      <c r="AR1774">
        <v>0.1462821</v>
      </c>
      <c r="AS1774">
        <v>0.16988587999999999</v>
      </c>
      <c r="AT1774">
        <v>0.14961061</v>
      </c>
    </row>
    <row r="1775" spans="1:46" x14ac:dyDescent="0.25">
      <c r="A1775" t="s">
        <v>127</v>
      </c>
      <c r="B1775">
        <v>36</v>
      </c>
      <c r="C1775">
        <v>2</v>
      </c>
      <c r="D1775" t="s">
        <v>52</v>
      </c>
      <c r="E1775">
        <v>4</v>
      </c>
      <c r="F1775">
        <v>10</v>
      </c>
      <c r="G1775">
        <v>7.4862608999999997E-2</v>
      </c>
      <c r="H1775">
        <v>9.2225096000000006E-2</v>
      </c>
      <c r="I1775">
        <v>6</v>
      </c>
      <c r="J1775">
        <v>0</v>
      </c>
      <c r="K1775">
        <f t="shared" si="28"/>
        <v>-2.0568308581249259</v>
      </c>
      <c r="AA1775">
        <v>0.36011454999999998</v>
      </c>
      <c r="AB1775">
        <v>3.1481936000000002E-2</v>
      </c>
      <c r="AC1775">
        <v>-0.47613096999999999</v>
      </c>
      <c r="AD1775">
        <v>-7.0216415000000004E-2</v>
      </c>
      <c r="AE1775">
        <v>-0.41210525999999997</v>
      </c>
      <c r="AF1775">
        <v>-3.4454591999999999E-2</v>
      </c>
      <c r="AG1775">
        <v>-1.9293479</v>
      </c>
      <c r="AH1775">
        <v>8.8360105999999994E-2</v>
      </c>
      <c r="AI1775">
        <v>-0.56033734999999996</v>
      </c>
      <c r="AJ1775">
        <v>-0.43547641999999998</v>
      </c>
      <c r="AK1775">
        <v>-3.2381614000000001</v>
      </c>
      <c r="AL1775">
        <v>1.5473936000000001E-2</v>
      </c>
      <c r="AM1775">
        <v>1.9705539000000001E-2</v>
      </c>
      <c r="AN1775">
        <v>2.7515395000000002E-2</v>
      </c>
      <c r="AO1775">
        <v>0.10139084</v>
      </c>
      <c r="AP1775">
        <v>9.0098574000000001E-2</v>
      </c>
      <c r="AQ1775">
        <v>7.7695702999999996E-3</v>
      </c>
      <c r="AR1775">
        <v>5.4900018000000002E-2</v>
      </c>
      <c r="AS1775">
        <v>0.14089758999999999</v>
      </c>
      <c r="AT1775">
        <v>5.8575553000000002E-2</v>
      </c>
    </row>
    <row r="1776" spans="1:46" x14ac:dyDescent="0.25">
      <c r="A1776" t="s">
        <v>127</v>
      </c>
      <c r="B1776">
        <v>36</v>
      </c>
      <c r="C1776">
        <v>2</v>
      </c>
      <c r="D1776" t="s">
        <v>53</v>
      </c>
      <c r="E1776">
        <v>4</v>
      </c>
      <c r="F1776">
        <v>12</v>
      </c>
      <c r="G1776">
        <v>8.8092989E-3</v>
      </c>
      <c r="H1776">
        <v>8.2350495999999995E-2</v>
      </c>
      <c r="I1776">
        <v>12</v>
      </c>
      <c r="J1776">
        <v>0</v>
      </c>
      <c r="K1776">
        <f t="shared" si="28"/>
        <v>-4.3126559036146608</v>
      </c>
      <c r="AA1776">
        <v>0.41401979999999999</v>
      </c>
      <c r="AB1776">
        <v>5.4806672000000001E-2</v>
      </c>
      <c r="AC1776">
        <v>-3.7858021000000002</v>
      </c>
      <c r="AD1776">
        <v>-5.3268211000000003E-2</v>
      </c>
      <c r="AE1776">
        <v>-0.33963942000000003</v>
      </c>
      <c r="AF1776">
        <v>-2.6632165999999999E-2</v>
      </c>
      <c r="AG1776">
        <v>-4.2359524000000004</v>
      </c>
      <c r="AH1776">
        <v>4.2472103999999997E-2</v>
      </c>
      <c r="AI1776">
        <v>-0.42606603999999998</v>
      </c>
      <c r="AJ1776">
        <v>-0.41781384999999999</v>
      </c>
      <c r="AK1776">
        <v>-4.9360612000000001</v>
      </c>
      <c r="AL1776">
        <v>-1.5366296E-2</v>
      </c>
      <c r="AM1776">
        <v>2.3817723999999998E-2</v>
      </c>
      <c r="AN1776">
        <v>6.1629450000000002E-2</v>
      </c>
      <c r="AO1776">
        <v>-1.5117772E-2</v>
      </c>
      <c r="AP1776">
        <v>8.4504636999999994E-2</v>
      </c>
      <c r="AQ1776">
        <v>3.4775103000000002E-2</v>
      </c>
      <c r="AR1776">
        <v>5.9651517000000001E-2</v>
      </c>
      <c r="AS1776">
        <v>1.9627680000000002E-2</v>
      </c>
      <c r="AT1776">
        <v>3.9805856000000001E-2</v>
      </c>
    </row>
    <row r="1777" spans="1:46" x14ac:dyDescent="0.25">
      <c r="A1777" t="s">
        <v>127</v>
      </c>
      <c r="B1777">
        <v>36</v>
      </c>
      <c r="C1777">
        <v>2</v>
      </c>
      <c r="D1777" t="s">
        <v>54</v>
      </c>
      <c r="E1777">
        <v>6</v>
      </c>
      <c r="F1777">
        <v>18</v>
      </c>
      <c r="G1777">
        <v>1.7695667000000002E-2</v>
      </c>
      <c r="H1777">
        <v>0.11835241000000001</v>
      </c>
      <c r="I1777">
        <v>0</v>
      </c>
      <c r="J1777">
        <v>0</v>
      </c>
      <c r="K1777">
        <f t="shared" si="28"/>
        <v>-3.5297909240939189</v>
      </c>
      <c r="AA1777">
        <v>0.34440029</v>
      </c>
      <c r="AB1777">
        <v>2.5509324E-2</v>
      </c>
      <c r="AC1777">
        <v>-3.4049187000000001</v>
      </c>
      <c r="AD1777">
        <v>0.42247604</v>
      </c>
      <c r="AE1777">
        <v>-0.42381795</v>
      </c>
      <c r="AF1777">
        <v>-5.9806417000000001E-2</v>
      </c>
      <c r="AG1777">
        <v>6.2905753000000004</v>
      </c>
      <c r="AH1777">
        <v>0.64785780000000004</v>
      </c>
      <c r="AI1777">
        <v>-1.0304686999999999</v>
      </c>
      <c r="AJ1777">
        <v>-0.44418010000000002</v>
      </c>
      <c r="AK1777">
        <v>-0.71262700999999995</v>
      </c>
      <c r="AL1777">
        <v>-0.15358859999999999</v>
      </c>
      <c r="AM1777">
        <v>2.3219705E-2</v>
      </c>
      <c r="AN1777">
        <v>9.0872387999999998E-2</v>
      </c>
      <c r="AO1777">
        <v>7.9962027000000005E-2</v>
      </c>
      <c r="AP1777">
        <v>7.0781602999999998E-2</v>
      </c>
      <c r="AQ1777">
        <v>8.7103572000000004E-2</v>
      </c>
      <c r="AR1777">
        <v>7.2306457000000005E-2</v>
      </c>
      <c r="AS1777">
        <v>0.11426387</v>
      </c>
      <c r="AT1777">
        <v>8.1281821000000004E-2</v>
      </c>
    </row>
    <row r="1778" spans="1:46" x14ac:dyDescent="0.25">
      <c r="A1778" t="s">
        <v>128</v>
      </c>
      <c r="B1778">
        <v>37</v>
      </c>
      <c r="C1778">
        <v>2</v>
      </c>
      <c r="D1778" t="s">
        <v>31</v>
      </c>
      <c r="E1778">
        <v>1</v>
      </c>
      <c r="F1778">
        <v>4</v>
      </c>
      <c r="G1778">
        <v>5.2514761000000002E-3</v>
      </c>
      <c r="H1778">
        <v>9.6327897999999995E-2</v>
      </c>
      <c r="I1778">
        <v>2</v>
      </c>
      <c r="J1778">
        <v>1</v>
      </c>
      <c r="K1778">
        <f t="shared" si="28"/>
        <v>-4.7593284792103887</v>
      </c>
      <c r="AA1778">
        <v>-0.63678961000000001</v>
      </c>
      <c r="AB1778">
        <v>3.1468208999999997E-2</v>
      </c>
      <c r="AC1778">
        <v>-3.0713482999999999</v>
      </c>
      <c r="AD1778">
        <v>-1.0031266000000001</v>
      </c>
      <c r="AE1778">
        <v>-0.20512929999999999</v>
      </c>
      <c r="AF1778">
        <v>-8.3935513999999992E-3</v>
      </c>
      <c r="AG1778">
        <v>2.8946356999999998</v>
      </c>
      <c r="AH1778">
        <v>-0.54346879000000003</v>
      </c>
      <c r="AI1778">
        <v>-6.6988246000000001E-2</v>
      </c>
      <c r="AJ1778">
        <v>1.8429059000000001E-2</v>
      </c>
      <c r="AK1778">
        <v>2.3985295999999998</v>
      </c>
      <c r="AL1778">
        <v>-0.11851359</v>
      </c>
      <c r="AM1778">
        <v>5.5509295000000002E-3</v>
      </c>
      <c r="AN1778">
        <v>7.4013881000000004E-2</v>
      </c>
      <c r="AO1778">
        <v>5.5162168999999997E-2</v>
      </c>
      <c r="AP1778">
        <v>4.6005196999999998E-2</v>
      </c>
      <c r="AQ1778">
        <v>6.9763666000000002E-2</v>
      </c>
      <c r="AR1778">
        <v>6.8598254999999997E-2</v>
      </c>
      <c r="AS1778">
        <v>0.11769813</v>
      </c>
      <c r="AT1778">
        <v>6.3496095000000002E-2</v>
      </c>
    </row>
    <row r="1779" spans="1:46" x14ac:dyDescent="0.25">
      <c r="A1779" t="s">
        <v>128</v>
      </c>
      <c r="B1779">
        <v>37</v>
      </c>
      <c r="C1779">
        <v>2</v>
      </c>
      <c r="D1779" t="s">
        <v>32</v>
      </c>
      <c r="E1779">
        <v>1</v>
      </c>
      <c r="F1779">
        <v>6</v>
      </c>
      <c r="G1779">
        <v>1.1037761E-2</v>
      </c>
      <c r="H1779">
        <v>0.13569195000000001</v>
      </c>
      <c r="I1779">
        <v>18</v>
      </c>
      <c r="J1779">
        <v>1</v>
      </c>
      <c r="K1779">
        <f t="shared" si="28"/>
        <v>-4.0216336346652772</v>
      </c>
      <c r="AA1779">
        <v>-0.77475125</v>
      </c>
      <c r="AB1779">
        <v>1.0811865E-2</v>
      </c>
      <c r="AC1779">
        <v>-9.9651028999999998</v>
      </c>
      <c r="AD1779">
        <v>-0.48559783000000001</v>
      </c>
      <c r="AE1779">
        <v>-8.3420850000000005E-2</v>
      </c>
      <c r="AF1779">
        <v>-1.2463065000000001E-2</v>
      </c>
      <c r="AG1779">
        <v>-1.707495</v>
      </c>
      <c r="AH1779">
        <v>-9.6501735000000005E-2</v>
      </c>
      <c r="AI1779">
        <v>-0.11689387</v>
      </c>
      <c r="AJ1779">
        <v>-4.6444198999999999E-2</v>
      </c>
      <c r="AK1779">
        <v>-2.8596469999999998</v>
      </c>
      <c r="AL1779">
        <v>-0.39167206999999998</v>
      </c>
      <c r="AM1779">
        <v>5.5594546999999999E-3</v>
      </c>
      <c r="AN1779">
        <v>9.7128648999999997E-2</v>
      </c>
      <c r="AO1779">
        <v>8.4038331999999993E-2</v>
      </c>
      <c r="AP1779">
        <v>7.8753335999999993E-2</v>
      </c>
      <c r="AQ1779">
        <v>0.10027651</v>
      </c>
      <c r="AR1779">
        <v>8.6585142000000004E-2</v>
      </c>
      <c r="AS1779">
        <v>0.16443769999999999</v>
      </c>
      <c r="AT1779">
        <v>0.10581558000000001</v>
      </c>
    </row>
    <row r="1780" spans="1:46" x14ac:dyDescent="0.25">
      <c r="A1780" t="s">
        <v>128</v>
      </c>
      <c r="B1780">
        <v>37</v>
      </c>
      <c r="C1780">
        <v>2</v>
      </c>
      <c r="D1780" t="s">
        <v>33</v>
      </c>
      <c r="E1780">
        <v>1</v>
      </c>
      <c r="F1780">
        <v>7</v>
      </c>
      <c r="G1780">
        <v>6.1197090999999997E-3</v>
      </c>
      <c r="H1780">
        <v>0.14263480000000001</v>
      </c>
      <c r="I1780">
        <v>4</v>
      </c>
      <c r="J1780">
        <v>1</v>
      </c>
      <c r="K1780">
        <f t="shared" si="28"/>
        <v>-4.6107701316550651</v>
      </c>
      <c r="AA1780">
        <v>-0.64415332000000003</v>
      </c>
      <c r="AB1780">
        <v>3.7671662000000002E-2</v>
      </c>
      <c r="AC1780">
        <v>-1.2718837000000001</v>
      </c>
      <c r="AD1780">
        <v>-0.95685524</v>
      </c>
      <c r="AE1780">
        <v>-0.20064631999999999</v>
      </c>
      <c r="AF1780">
        <v>-3.8077320999999997E-2</v>
      </c>
      <c r="AG1780">
        <v>1.9457784</v>
      </c>
      <c r="AH1780">
        <v>-0.58046695000000004</v>
      </c>
      <c r="AI1780">
        <v>-0.58740782000000002</v>
      </c>
      <c r="AJ1780">
        <v>2.6596054000000001E-2</v>
      </c>
      <c r="AK1780">
        <v>2.5748940999999999</v>
      </c>
      <c r="AL1780">
        <v>-0.14606141</v>
      </c>
      <c r="AM1780">
        <v>1.5419835E-2</v>
      </c>
      <c r="AN1780">
        <v>9.2235900999999995E-2</v>
      </c>
      <c r="AO1780">
        <v>0.1617904</v>
      </c>
      <c r="AP1780">
        <v>9.9512033E-2</v>
      </c>
      <c r="AQ1780">
        <v>0.15790399999999999</v>
      </c>
      <c r="AR1780">
        <v>0.11829481999999999</v>
      </c>
      <c r="AS1780">
        <v>4.9755214999999998E-2</v>
      </c>
      <c r="AT1780">
        <v>0.11720746999999999</v>
      </c>
    </row>
    <row r="1781" spans="1:46" x14ac:dyDescent="0.25">
      <c r="A1781" t="s">
        <v>128</v>
      </c>
      <c r="B1781">
        <v>37</v>
      </c>
      <c r="C1781">
        <v>2</v>
      </c>
      <c r="D1781" t="s">
        <v>34</v>
      </c>
      <c r="E1781">
        <v>1</v>
      </c>
      <c r="F1781">
        <v>9</v>
      </c>
      <c r="G1781">
        <v>3.1749542999999998E-2</v>
      </c>
      <c r="H1781">
        <v>9.5971037999999995E-2</v>
      </c>
      <c r="I1781">
        <v>3</v>
      </c>
      <c r="J1781">
        <v>0</v>
      </c>
      <c r="K1781">
        <f t="shared" si="28"/>
        <v>-2.9714913237110521</v>
      </c>
      <c r="AA1781">
        <v>-0.64161595999999999</v>
      </c>
      <c r="AB1781">
        <v>2.8717076000000001E-2</v>
      </c>
      <c r="AC1781">
        <v>-2.0462722000000002</v>
      </c>
      <c r="AD1781">
        <v>0.13732351000000001</v>
      </c>
      <c r="AE1781">
        <v>-0.20296368000000001</v>
      </c>
      <c r="AF1781">
        <v>-7.5504665000000002E-3</v>
      </c>
      <c r="AG1781">
        <v>2.3636374</v>
      </c>
      <c r="AH1781">
        <v>0.10668229</v>
      </c>
      <c r="AI1781">
        <v>-5.1284191E-2</v>
      </c>
      <c r="AJ1781">
        <v>3.2499435E-2</v>
      </c>
      <c r="AK1781">
        <v>2.4613852999999999</v>
      </c>
      <c r="AL1781">
        <v>-5.1582664E-2</v>
      </c>
      <c r="AM1781">
        <v>5.0337498E-3</v>
      </c>
      <c r="AN1781">
        <v>6.5798097E-2</v>
      </c>
      <c r="AO1781">
        <v>8.9979908999999997E-2</v>
      </c>
      <c r="AP1781">
        <v>7.8019288000000006E-2</v>
      </c>
      <c r="AQ1781">
        <v>6.8030480000000004E-2</v>
      </c>
      <c r="AR1781">
        <v>7.5662407000000001E-2</v>
      </c>
      <c r="AS1781">
        <v>2.9187668999999999E-2</v>
      </c>
      <c r="AT1781">
        <v>6.1936839E-2</v>
      </c>
    </row>
    <row r="1782" spans="1:46" x14ac:dyDescent="0.25">
      <c r="A1782" t="s">
        <v>128</v>
      </c>
      <c r="B1782">
        <v>37</v>
      </c>
      <c r="C1782">
        <v>2</v>
      </c>
      <c r="D1782" t="s">
        <v>35</v>
      </c>
      <c r="E1782">
        <v>1</v>
      </c>
      <c r="F1782">
        <v>11</v>
      </c>
      <c r="G1782">
        <v>6.0179178E-2</v>
      </c>
      <c r="H1782">
        <v>0.16904221</v>
      </c>
      <c r="I1782">
        <v>12</v>
      </c>
      <c r="J1782">
        <v>0</v>
      </c>
      <c r="K1782">
        <f t="shared" si="28"/>
        <v>-2.3674215593862948</v>
      </c>
      <c r="AA1782">
        <v>-0.66837738999999996</v>
      </c>
      <c r="AB1782">
        <v>4.7100808000000001E-2</v>
      </c>
      <c r="AC1782">
        <v>-3.7218298999999999</v>
      </c>
      <c r="AD1782">
        <v>-2.9150683E-2</v>
      </c>
      <c r="AE1782">
        <v>-0.16887893000000001</v>
      </c>
      <c r="AF1782">
        <v>-4.4175721000000001E-2</v>
      </c>
      <c r="AG1782">
        <v>-2.2340808999999999</v>
      </c>
      <c r="AH1782">
        <v>6.5732892000000001E-2</v>
      </c>
      <c r="AI1782">
        <v>-0.67884858000000003</v>
      </c>
      <c r="AJ1782">
        <v>5.7519900999999998E-2</v>
      </c>
      <c r="AK1782">
        <v>0.82873560999999996</v>
      </c>
      <c r="AL1782">
        <v>2.4921533999999999E-2</v>
      </c>
      <c r="AM1782">
        <v>1.6792758000000001E-2</v>
      </c>
      <c r="AN1782">
        <v>0.13260350000000001</v>
      </c>
      <c r="AO1782">
        <v>0.15076764000000001</v>
      </c>
      <c r="AP1782">
        <v>0.14178442999999999</v>
      </c>
      <c r="AQ1782">
        <v>0.14548554</v>
      </c>
      <c r="AR1782">
        <v>0.12688082000000001</v>
      </c>
      <c r="AS1782">
        <v>5.5861176999999998E-2</v>
      </c>
      <c r="AT1782">
        <v>0.13038105</v>
      </c>
    </row>
    <row r="1783" spans="1:46" x14ac:dyDescent="0.25">
      <c r="A1783" t="s">
        <v>128</v>
      </c>
      <c r="B1783">
        <v>37</v>
      </c>
      <c r="C1783">
        <v>2</v>
      </c>
      <c r="D1783" t="s">
        <v>36</v>
      </c>
      <c r="E1783">
        <v>1</v>
      </c>
      <c r="F1783">
        <v>13</v>
      </c>
      <c r="G1783">
        <v>2.2169438E-2</v>
      </c>
      <c r="H1783">
        <v>0.13611064</v>
      </c>
      <c r="I1783">
        <v>14</v>
      </c>
      <c r="J1783">
        <v>0</v>
      </c>
      <c r="K1783">
        <f t="shared" si="28"/>
        <v>-3.3745213081838044</v>
      </c>
      <c r="AA1783">
        <v>-0.67908933999999999</v>
      </c>
      <c r="AB1783">
        <v>3.1466255999999998E-2</v>
      </c>
      <c r="AC1783">
        <v>-5.9757273</v>
      </c>
      <c r="AD1783">
        <v>-3.5788372999999998E-2</v>
      </c>
      <c r="AE1783">
        <v>-0.13052227</v>
      </c>
      <c r="AF1783">
        <v>-2.0183571000000001E-2</v>
      </c>
      <c r="AG1783">
        <v>-2.2641252000000001</v>
      </c>
      <c r="AH1783">
        <v>3.3287811E-2</v>
      </c>
      <c r="AI1783">
        <v>-0.25918625000000001</v>
      </c>
      <c r="AJ1783">
        <v>0.10991179</v>
      </c>
      <c r="AK1783">
        <v>1.1045720999999999</v>
      </c>
      <c r="AL1783">
        <v>2.4076746E-2</v>
      </c>
      <c r="AM1783">
        <v>3.0731381E-3</v>
      </c>
      <c r="AN1783">
        <v>9.3131173999999997E-2</v>
      </c>
      <c r="AO1783">
        <v>8.9467642999999999E-2</v>
      </c>
      <c r="AP1783">
        <v>1.1332236000000001E-2</v>
      </c>
      <c r="AQ1783">
        <v>7.7802124E-2</v>
      </c>
      <c r="AR1783">
        <v>8.5026050000000006E-2</v>
      </c>
      <c r="AS1783">
        <v>0.10516441</v>
      </c>
      <c r="AT1783">
        <v>0.10702366000000001</v>
      </c>
    </row>
    <row r="1784" spans="1:46" x14ac:dyDescent="0.25">
      <c r="A1784" t="s">
        <v>128</v>
      </c>
      <c r="B1784">
        <v>37</v>
      </c>
      <c r="C1784">
        <v>2</v>
      </c>
      <c r="D1784" t="s">
        <v>37</v>
      </c>
      <c r="E1784">
        <v>1</v>
      </c>
      <c r="F1784">
        <v>17</v>
      </c>
      <c r="G1784">
        <v>1.3493452E-2</v>
      </c>
      <c r="H1784">
        <v>0.10241192</v>
      </c>
      <c r="I1784">
        <v>3</v>
      </c>
      <c r="J1784">
        <v>1</v>
      </c>
      <c r="K1784">
        <f t="shared" si="28"/>
        <v>-3.7755991126552488</v>
      </c>
      <c r="AA1784">
        <v>-0.64221759</v>
      </c>
      <c r="AB1784">
        <v>3.2251334E-2</v>
      </c>
      <c r="AC1784">
        <v>-2.2880072999999999</v>
      </c>
      <c r="AD1784">
        <v>-0.94852844000000003</v>
      </c>
      <c r="AE1784">
        <v>-0.20243718999999999</v>
      </c>
      <c r="AF1784">
        <v>-1.2525651E-2</v>
      </c>
      <c r="AG1784">
        <v>2.2149757999999999</v>
      </c>
      <c r="AH1784">
        <v>-0.52380886999999998</v>
      </c>
      <c r="AI1784">
        <v>-0.13992845000000001</v>
      </c>
      <c r="AJ1784">
        <v>1.8315219000000001E-2</v>
      </c>
      <c r="AK1784">
        <v>2.4251518000000001</v>
      </c>
      <c r="AL1784">
        <v>-0.14187667000000001</v>
      </c>
      <c r="AM1784">
        <v>6.8938393999999998E-3</v>
      </c>
      <c r="AN1784">
        <v>6.8741570000000002E-2</v>
      </c>
      <c r="AO1784">
        <v>8.5585900000000006E-2</v>
      </c>
      <c r="AP1784">
        <v>2.1146071999999998E-2</v>
      </c>
      <c r="AQ1784">
        <v>8.1021784999999999E-2</v>
      </c>
      <c r="AR1784">
        <v>5.6851956000000002E-2</v>
      </c>
      <c r="AS1784">
        <v>0.13298009</v>
      </c>
      <c r="AT1784">
        <v>6.7297116000000004E-2</v>
      </c>
    </row>
    <row r="1785" spans="1:46" x14ac:dyDescent="0.25">
      <c r="A1785" t="s">
        <v>128</v>
      </c>
      <c r="B1785">
        <v>37</v>
      </c>
      <c r="C1785">
        <v>2</v>
      </c>
      <c r="D1785" t="s">
        <v>38</v>
      </c>
      <c r="E1785">
        <v>1</v>
      </c>
      <c r="F1785">
        <v>30</v>
      </c>
      <c r="G1785">
        <v>1.8486799000000001E-3</v>
      </c>
      <c r="H1785">
        <v>0.15706397</v>
      </c>
      <c r="I1785">
        <v>4</v>
      </c>
      <c r="J1785">
        <v>0</v>
      </c>
      <c r="K1785">
        <f t="shared" si="28"/>
        <v>-5.7551879826528829</v>
      </c>
      <c r="AA1785">
        <v>-0.63635657000000001</v>
      </c>
      <c r="AB1785">
        <v>3.9488197000000003E-2</v>
      </c>
      <c r="AC1785">
        <v>-0.72765016999999999</v>
      </c>
      <c r="AD1785">
        <v>0.18500922</v>
      </c>
      <c r="AE1785">
        <v>-0.19956844000000001</v>
      </c>
      <c r="AF1785">
        <v>-5.0294462999999998E-2</v>
      </c>
      <c r="AG1785">
        <v>2.2496390000000002</v>
      </c>
      <c r="AH1785">
        <v>0.14416081</v>
      </c>
      <c r="AI1785">
        <v>-0.80741381999999995</v>
      </c>
      <c r="AJ1785">
        <v>3.6476096E-2</v>
      </c>
      <c r="AK1785">
        <v>2.7673641</v>
      </c>
      <c r="AL1785">
        <v>-6.8963741999999995E-2</v>
      </c>
      <c r="AM1785">
        <v>1.8164291999999999E-2</v>
      </c>
      <c r="AN1785">
        <v>0.1252598</v>
      </c>
      <c r="AO1785">
        <v>0.16018523000000001</v>
      </c>
      <c r="AP1785">
        <v>9.9226624999999999E-2</v>
      </c>
      <c r="AQ1785">
        <v>0.12092082</v>
      </c>
      <c r="AR1785">
        <v>0.14160470999999999</v>
      </c>
      <c r="AS1785">
        <v>0.14452504999999999</v>
      </c>
      <c r="AT1785">
        <v>0.11487006</v>
      </c>
    </row>
    <row r="1786" spans="1:46" x14ac:dyDescent="0.25">
      <c r="A1786" t="s">
        <v>128</v>
      </c>
      <c r="B1786">
        <v>37</v>
      </c>
      <c r="C1786">
        <v>2</v>
      </c>
      <c r="D1786" t="s">
        <v>39</v>
      </c>
      <c r="E1786">
        <v>1</v>
      </c>
      <c r="F1786">
        <v>45</v>
      </c>
      <c r="G1786">
        <v>7.7725193999999996E-3</v>
      </c>
      <c r="H1786">
        <v>0.11279129</v>
      </c>
      <c r="I1786">
        <v>14</v>
      </c>
      <c r="J1786">
        <v>0</v>
      </c>
      <c r="K1786">
        <f t="shared" si="28"/>
        <v>-4.3076478442334842</v>
      </c>
      <c r="AA1786">
        <v>-0.68027939999999998</v>
      </c>
      <c r="AB1786">
        <v>2.6868617000000001E-2</v>
      </c>
      <c r="AC1786">
        <v>-6.5591908999999999</v>
      </c>
      <c r="AD1786">
        <v>-3.1142401E-2</v>
      </c>
      <c r="AE1786">
        <v>-0.11135572000000001</v>
      </c>
      <c r="AF1786">
        <v>-1.15181E-2</v>
      </c>
      <c r="AG1786">
        <v>-1.8537173</v>
      </c>
      <c r="AH1786">
        <v>2.1868406999999999E-2</v>
      </c>
      <c r="AI1786">
        <v>-0.11832231</v>
      </c>
      <c r="AJ1786">
        <v>0.14104103000000001</v>
      </c>
      <c r="AK1786">
        <v>1.6464791000000001</v>
      </c>
      <c r="AL1786">
        <v>1.8857738999999998E-2</v>
      </c>
      <c r="AM1786">
        <v>-1.4592788000000001E-3</v>
      </c>
      <c r="AN1786">
        <v>6.2786023999999996E-2</v>
      </c>
      <c r="AO1786">
        <v>0.11939437999999999</v>
      </c>
      <c r="AP1786">
        <v>1.7169708999999998E-2</v>
      </c>
      <c r="AQ1786">
        <v>0.13999149</v>
      </c>
      <c r="AR1786">
        <v>8.0275463000000005E-2</v>
      </c>
      <c r="AS1786">
        <v>8.3922258999999999E-2</v>
      </c>
      <c r="AT1786">
        <v>7.2163269000000002E-2</v>
      </c>
    </row>
    <row r="1787" spans="1:46" x14ac:dyDescent="0.25">
      <c r="A1787" t="s">
        <v>128</v>
      </c>
      <c r="B1787">
        <v>37</v>
      </c>
      <c r="C1787">
        <v>2</v>
      </c>
      <c r="D1787" t="s">
        <v>40</v>
      </c>
      <c r="E1787">
        <v>2</v>
      </c>
      <c r="F1787">
        <v>5</v>
      </c>
      <c r="G1787">
        <v>1.2116165E-2</v>
      </c>
      <c r="H1787">
        <v>0.11272132</v>
      </c>
      <c r="I1787">
        <v>1</v>
      </c>
      <c r="J1787">
        <v>0</v>
      </c>
      <c r="K1787">
        <f t="shared" si="28"/>
        <v>-3.8681241724626987</v>
      </c>
      <c r="AA1787">
        <v>-0.62518658999999999</v>
      </c>
      <c r="AB1787">
        <v>3.1300930999999997E-2</v>
      </c>
      <c r="AC1787">
        <v>-3.89425</v>
      </c>
      <c r="AD1787">
        <v>0.25718969000000003</v>
      </c>
      <c r="AE1787">
        <v>-0.20689347999999999</v>
      </c>
      <c r="AF1787">
        <v>-1.774798E-2</v>
      </c>
      <c r="AG1787">
        <v>4.2229656999999996</v>
      </c>
      <c r="AH1787">
        <v>0.15867492999999999</v>
      </c>
      <c r="AI1787">
        <v>-0.22887645000000001</v>
      </c>
      <c r="AJ1787">
        <v>3.1353921E-2</v>
      </c>
      <c r="AK1787">
        <v>2.3639307000000001</v>
      </c>
      <c r="AL1787">
        <v>-0.10234433</v>
      </c>
      <c r="AM1787">
        <v>8.6834301999999999E-3</v>
      </c>
      <c r="AN1787">
        <v>7.3638291999999994E-2</v>
      </c>
      <c r="AO1787">
        <v>0.18272928999999999</v>
      </c>
      <c r="AP1787">
        <v>0.13698827999999999</v>
      </c>
      <c r="AQ1787">
        <v>0.10937731000000001</v>
      </c>
      <c r="AR1787">
        <v>9.0806849999999995E-2</v>
      </c>
      <c r="AS1787">
        <v>7.5648915999999997E-2</v>
      </c>
      <c r="AT1787">
        <v>7.9497514000000005E-2</v>
      </c>
    </row>
    <row r="1788" spans="1:46" x14ac:dyDescent="0.25">
      <c r="A1788" t="s">
        <v>128</v>
      </c>
      <c r="B1788">
        <v>37</v>
      </c>
      <c r="C1788">
        <v>2</v>
      </c>
      <c r="D1788" t="s">
        <v>41</v>
      </c>
      <c r="E1788">
        <v>2</v>
      </c>
      <c r="F1788">
        <v>8</v>
      </c>
      <c r="G1788">
        <v>2.2086339E-2</v>
      </c>
      <c r="H1788">
        <v>0.1013022</v>
      </c>
      <c r="I1788">
        <v>11</v>
      </c>
      <c r="J1788">
        <v>0</v>
      </c>
      <c r="K1788">
        <f t="shared" si="28"/>
        <v>-3.2742097427507821</v>
      </c>
      <c r="AA1788">
        <v>-0.66321443999999996</v>
      </c>
      <c r="AB1788">
        <v>2.8963450000000002E-2</v>
      </c>
      <c r="AC1788">
        <v>-3.1767772999999999</v>
      </c>
      <c r="AD1788">
        <v>-2.4535806E-2</v>
      </c>
      <c r="AE1788">
        <v>-0.15236783000000001</v>
      </c>
      <c r="AF1788">
        <v>-1.1478474000000001E-2</v>
      </c>
      <c r="AG1788">
        <v>-1.4796825</v>
      </c>
      <c r="AH1788">
        <v>3.498457E-2</v>
      </c>
      <c r="AI1788">
        <v>-0.12513499</v>
      </c>
      <c r="AJ1788">
        <v>7.8842579999999995E-2</v>
      </c>
      <c r="AK1788">
        <v>1.3029215999999999</v>
      </c>
      <c r="AL1788">
        <v>2.0944345E-2</v>
      </c>
      <c r="AM1788">
        <v>2.8710866999999999E-3</v>
      </c>
      <c r="AN1788">
        <v>4.4819710999999998E-2</v>
      </c>
      <c r="AO1788">
        <v>0.15239704000000001</v>
      </c>
      <c r="AP1788">
        <v>3.1426720999999998E-2</v>
      </c>
      <c r="AQ1788">
        <v>0.12005395000000001</v>
      </c>
      <c r="AR1788">
        <v>6.5267118999999998E-2</v>
      </c>
      <c r="AS1788">
        <v>-1.7890361E-3</v>
      </c>
      <c r="AT1788">
        <v>7.1890120000000002E-2</v>
      </c>
    </row>
    <row r="1789" spans="1:46" x14ac:dyDescent="0.25">
      <c r="A1789" t="s">
        <v>128</v>
      </c>
      <c r="B1789">
        <v>37</v>
      </c>
      <c r="C1789">
        <v>2</v>
      </c>
      <c r="D1789" t="s">
        <v>42</v>
      </c>
      <c r="E1789">
        <v>2</v>
      </c>
      <c r="F1789">
        <v>15</v>
      </c>
      <c r="G1789">
        <v>1.8863434000000001E-3</v>
      </c>
      <c r="H1789">
        <v>0.13384304999999999</v>
      </c>
      <c r="I1789">
        <v>4</v>
      </c>
      <c r="J1789">
        <v>1</v>
      </c>
      <c r="K1789">
        <f t="shared" si="28"/>
        <v>-5.7648930402151803</v>
      </c>
      <c r="AA1789">
        <v>-0.64564719999999998</v>
      </c>
      <c r="AB1789">
        <v>3.6457583000000002E-2</v>
      </c>
      <c r="AC1789">
        <v>-1.3955607000000001</v>
      </c>
      <c r="AD1789">
        <v>-0.94015563000000002</v>
      </c>
      <c r="AE1789">
        <v>-0.20050461999999999</v>
      </c>
      <c r="AF1789">
        <v>-3.1771199E-2</v>
      </c>
      <c r="AG1789">
        <v>1.8610928</v>
      </c>
      <c r="AH1789">
        <v>-0.56167157999999995</v>
      </c>
      <c r="AI1789">
        <v>-0.47563502000000002</v>
      </c>
      <c r="AJ1789">
        <v>2.4688759000000001E-2</v>
      </c>
      <c r="AK1789">
        <v>2.5294530000000002</v>
      </c>
      <c r="AL1789">
        <v>-0.15107043000000001</v>
      </c>
      <c r="AM1789">
        <v>1.3541563E-2</v>
      </c>
      <c r="AN1789">
        <v>0.1055049</v>
      </c>
      <c r="AO1789">
        <v>0.13251012000000001</v>
      </c>
      <c r="AP1789">
        <v>0.13515150000000001</v>
      </c>
      <c r="AQ1789">
        <v>0.11110262999999999</v>
      </c>
      <c r="AR1789">
        <v>9.4125688999999998E-2</v>
      </c>
      <c r="AS1789">
        <v>2.7939401999999999E-2</v>
      </c>
      <c r="AT1789">
        <v>0.11003773999999999</v>
      </c>
    </row>
    <row r="1790" spans="1:46" x14ac:dyDescent="0.25">
      <c r="A1790" t="s">
        <v>128</v>
      </c>
      <c r="B1790">
        <v>37</v>
      </c>
      <c r="C1790">
        <v>2</v>
      </c>
      <c r="D1790" t="s">
        <v>43</v>
      </c>
      <c r="E1790">
        <v>2</v>
      </c>
      <c r="F1790">
        <v>16</v>
      </c>
      <c r="G1790">
        <v>2.4301376999999999E-2</v>
      </c>
      <c r="H1790">
        <v>0.12016754</v>
      </c>
      <c r="I1790">
        <v>3</v>
      </c>
      <c r="J1790">
        <v>1</v>
      </c>
      <c r="K1790">
        <f t="shared" si="28"/>
        <v>-3.2110130477150021</v>
      </c>
      <c r="AA1790">
        <v>-0.64078025999999999</v>
      </c>
      <c r="AB1790">
        <v>3.4079127000000001E-2</v>
      </c>
      <c r="AC1790">
        <v>-2.1242188999999998</v>
      </c>
      <c r="AD1790">
        <v>-0.98559333000000005</v>
      </c>
      <c r="AE1790">
        <v>-0.20316983999999999</v>
      </c>
      <c r="AF1790">
        <v>-2.3255537E-2</v>
      </c>
      <c r="AG1790">
        <v>2.4325689000000001</v>
      </c>
      <c r="AH1790">
        <v>-0.56235208000000003</v>
      </c>
      <c r="AI1790">
        <v>-0.32671691000000003</v>
      </c>
      <c r="AJ1790">
        <v>2.2795354E-2</v>
      </c>
      <c r="AK1790">
        <v>2.4939092999999999</v>
      </c>
      <c r="AL1790">
        <v>-0.12917491</v>
      </c>
      <c r="AM1790">
        <v>1.0641961E-2</v>
      </c>
      <c r="AN1790">
        <v>7.5663139000000004E-2</v>
      </c>
      <c r="AO1790">
        <v>-3.1770509000000002E-2</v>
      </c>
      <c r="AP1790">
        <v>3.3493728E-2</v>
      </c>
      <c r="AQ1790">
        <v>7.6491000000000003E-2</v>
      </c>
      <c r="AR1790">
        <v>7.4245123999999996E-2</v>
      </c>
      <c r="AS1790">
        <v>5.2996558999999999E-2</v>
      </c>
      <c r="AT1790">
        <v>8.4858687000000002E-2</v>
      </c>
    </row>
    <row r="1791" spans="1:46" x14ac:dyDescent="0.25">
      <c r="A1791" t="s">
        <v>128</v>
      </c>
      <c r="B1791">
        <v>37</v>
      </c>
      <c r="C1791">
        <v>2</v>
      </c>
      <c r="D1791" t="s">
        <v>44</v>
      </c>
      <c r="E1791">
        <v>2</v>
      </c>
      <c r="F1791">
        <v>19</v>
      </c>
      <c r="G1791">
        <v>9.3938958999999992E-3</v>
      </c>
      <c r="H1791">
        <v>0.13287080000000001</v>
      </c>
      <c r="I1791">
        <v>13</v>
      </c>
      <c r="J1791">
        <v>0</v>
      </c>
      <c r="K1791">
        <f t="shared" si="28"/>
        <v>-4.1723757377337556</v>
      </c>
      <c r="AA1791">
        <v>-0.67344439</v>
      </c>
      <c r="AB1791">
        <v>3.2716949000000002E-2</v>
      </c>
      <c r="AC1791">
        <v>-4.7648374000000002</v>
      </c>
      <c r="AD1791">
        <v>-3.3738917E-2</v>
      </c>
      <c r="AE1791">
        <v>-0.14359021</v>
      </c>
      <c r="AF1791">
        <v>-2.1229511E-2</v>
      </c>
      <c r="AG1791">
        <v>-2.1388185000000002</v>
      </c>
      <c r="AH1791">
        <v>3.8334411999999998E-2</v>
      </c>
      <c r="AI1791">
        <v>-0.28053655</v>
      </c>
      <c r="AJ1791">
        <v>9.0072074000000002E-2</v>
      </c>
      <c r="AK1791">
        <v>1.0063582</v>
      </c>
      <c r="AL1791">
        <v>2.4828171999999999E-2</v>
      </c>
      <c r="AM1791">
        <v>5.4889214E-3</v>
      </c>
      <c r="AN1791">
        <v>8.4417877000000002E-2</v>
      </c>
      <c r="AO1791">
        <v>0.13365315</v>
      </c>
      <c r="AP1791">
        <v>6.5119835000000001E-2</v>
      </c>
      <c r="AQ1791">
        <v>0.14548099</v>
      </c>
      <c r="AR1791">
        <v>9.6307364000000006E-2</v>
      </c>
      <c r="AS1791">
        <v>0.10420579000000001</v>
      </c>
      <c r="AT1791">
        <v>9.7667921000000005E-2</v>
      </c>
    </row>
    <row r="1792" spans="1:46" x14ac:dyDescent="0.25">
      <c r="A1792" t="s">
        <v>128</v>
      </c>
      <c r="B1792">
        <v>37</v>
      </c>
      <c r="C1792">
        <v>2</v>
      </c>
      <c r="D1792" t="s">
        <v>45</v>
      </c>
      <c r="E1792">
        <v>2</v>
      </c>
      <c r="F1792">
        <v>26</v>
      </c>
      <c r="G1792">
        <v>5.0542427000000003E-3</v>
      </c>
      <c r="H1792">
        <v>0.15706236000000001</v>
      </c>
      <c r="I1792">
        <v>13</v>
      </c>
      <c r="J1792">
        <v>0</v>
      </c>
      <c r="K1792">
        <f t="shared" si="28"/>
        <v>-4.7974891695460755</v>
      </c>
      <c r="AA1792">
        <v>-0.67232155999999998</v>
      </c>
      <c r="AB1792">
        <v>3.9824878000000001E-2</v>
      </c>
      <c r="AC1792">
        <v>-4.5926307</v>
      </c>
      <c r="AD1792">
        <v>-3.5656237E-2</v>
      </c>
      <c r="AE1792">
        <v>-0.15647066000000001</v>
      </c>
      <c r="AF1792">
        <v>-3.3960116999999998E-2</v>
      </c>
      <c r="AG1792">
        <v>-2.4446094999999999</v>
      </c>
      <c r="AH1792">
        <v>5.1910666000000001E-2</v>
      </c>
      <c r="AI1792">
        <v>-0.49760290000000001</v>
      </c>
      <c r="AJ1792">
        <v>7.2148694999999999E-2</v>
      </c>
      <c r="AK1792">
        <v>0.71775113000000001</v>
      </c>
      <c r="AL1792">
        <v>2.6935122999999998E-2</v>
      </c>
      <c r="AM1792">
        <v>1.1643875E-2</v>
      </c>
      <c r="AN1792">
        <v>0.12637314999999999</v>
      </c>
      <c r="AO1792">
        <v>6.6937574E-2</v>
      </c>
      <c r="AP1792">
        <v>0.13878637999999999</v>
      </c>
      <c r="AQ1792">
        <v>0.16842878999999999</v>
      </c>
      <c r="AR1792">
        <v>0.118404</v>
      </c>
      <c r="AS1792">
        <v>0.13656631999999999</v>
      </c>
      <c r="AT1792">
        <v>0.10993595</v>
      </c>
    </row>
    <row r="1793" spans="1:46" x14ac:dyDescent="0.25">
      <c r="A1793" t="s">
        <v>128</v>
      </c>
      <c r="B1793">
        <v>37</v>
      </c>
      <c r="C1793">
        <v>2</v>
      </c>
      <c r="D1793" t="s">
        <v>46</v>
      </c>
      <c r="E1793">
        <v>2</v>
      </c>
      <c r="F1793">
        <v>28</v>
      </c>
      <c r="G1793">
        <v>9.2242157999999994E-3</v>
      </c>
      <c r="H1793">
        <v>0.20254535000000001</v>
      </c>
      <c r="I1793">
        <v>16</v>
      </c>
      <c r="J1793">
        <v>1</v>
      </c>
      <c r="K1793">
        <f t="shared" si="28"/>
        <v>-4.185426218722033</v>
      </c>
      <c r="AA1793">
        <v>-0.72010134999999997</v>
      </c>
      <c r="AB1793">
        <v>3.6367877999999999E-2</v>
      </c>
      <c r="AC1793">
        <v>-6.9030714</v>
      </c>
      <c r="AD1793">
        <v>-0.44689496000000001</v>
      </c>
      <c r="AE1793">
        <v>-0.1426965</v>
      </c>
      <c r="AF1793">
        <v>-4.8836085000000001E-2</v>
      </c>
      <c r="AG1793">
        <v>-3.4673031999999999</v>
      </c>
      <c r="AH1793">
        <v>-0.35915165999999998</v>
      </c>
      <c r="AI1793">
        <v>-0.73809740000000001</v>
      </c>
      <c r="AJ1793">
        <v>-1.0718264999999999E-2</v>
      </c>
      <c r="AK1793">
        <v>-1.6558018999999999</v>
      </c>
      <c r="AL1793">
        <v>-0.41521662999999998</v>
      </c>
      <c r="AM1793">
        <v>2.4437545000000001E-2</v>
      </c>
      <c r="AN1793">
        <v>0.15085736</v>
      </c>
      <c r="AO1793">
        <v>0.2833214</v>
      </c>
      <c r="AP1793">
        <v>0.17556438999999999</v>
      </c>
      <c r="AQ1793">
        <v>0.14153360000000001</v>
      </c>
      <c r="AR1793">
        <v>0.16176707000000001</v>
      </c>
      <c r="AS1793">
        <v>0.15276234999999999</v>
      </c>
      <c r="AT1793">
        <v>0.16092602</v>
      </c>
    </row>
    <row r="1794" spans="1:46" x14ac:dyDescent="0.25">
      <c r="A1794" t="s">
        <v>128</v>
      </c>
      <c r="B1794">
        <v>37</v>
      </c>
      <c r="C1794">
        <v>2</v>
      </c>
      <c r="D1794" t="s">
        <v>47</v>
      </c>
      <c r="E1794">
        <v>2</v>
      </c>
      <c r="F1794">
        <v>40</v>
      </c>
      <c r="G1794">
        <v>3.7374064000000001E-3</v>
      </c>
      <c r="H1794">
        <v>0.10082993</v>
      </c>
      <c r="I1794">
        <v>10</v>
      </c>
      <c r="J1794">
        <v>0</v>
      </c>
      <c r="K1794">
        <f t="shared" si="28"/>
        <v>-5.0902991005404807</v>
      </c>
      <c r="AA1794">
        <v>-0.66051470999999995</v>
      </c>
      <c r="AB1794">
        <v>2.9515913000000001E-2</v>
      </c>
      <c r="AC1794">
        <v>-2.5115409999999998</v>
      </c>
      <c r="AD1794">
        <v>-1.8717411999999999E-2</v>
      </c>
      <c r="AE1794">
        <v>-0.16385183</v>
      </c>
      <c r="AF1794">
        <v>-1.1778606E-2</v>
      </c>
      <c r="AG1794">
        <v>-1.1944147000000001</v>
      </c>
      <c r="AH1794">
        <v>4.0123464999999997E-2</v>
      </c>
      <c r="AI1794">
        <v>-0.13044602999999999</v>
      </c>
      <c r="AJ1794">
        <v>6.5632572E-2</v>
      </c>
      <c r="AK1794">
        <v>1.4082349000000001</v>
      </c>
      <c r="AL1794">
        <v>1.8106385999999999E-2</v>
      </c>
      <c r="AM1794">
        <v>3.8307531000000001E-3</v>
      </c>
      <c r="AN1794">
        <v>6.8054961999999997E-2</v>
      </c>
      <c r="AO1794">
        <v>2.9731433000000002E-2</v>
      </c>
      <c r="AP1794">
        <v>4.3805955000000001E-2</v>
      </c>
      <c r="AQ1794">
        <v>6.8226924999999994E-2</v>
      </c>
      <c r="AR1794">
        <v>7.7103657000000006E-2</v>
      </c>
      <c r="AS1794">
        <v>9.8788703000000002E-3</v>
      </c>
      <c r="AT1794">
        <v>5.7162900000000003E-2</v>
      </c>
    </row>
    <row r="1795" spans="1:46" x14ac:dyDescent="0.25">
      <c r="A1795" t="s">
        <v>128</v>
      </c>
      <c r="B1795">
        <v>37</v>
      </c>
      <c r="C1795">
        <v>2</v>
      </c>
      <c r="D1795" t="s">
        <v>48</v>
      </c>
      <c r="E1795">
        <v>2</v>
      </c>
      <c r="F1795">
        <v>48</v>
      </c>
      <c r="G1795">
        <v>2.2805920000000001E-3</v>
      </c>
      <c r="H1795">
        <v>0.15615905999999999</v>
      </c>
      <c r="I1795">
        <v>3</v>
      </c>
      <c r="J1795">
        <v>0</v>
      </c>
      <c r="K1795">
        <f t="shared" ref="K1795:K1858" si="29">LN(G1795/(1-SUM(G1795:G1818)))</f>
        <v>-5.5896572902448298</v>
      </c>
      <c r="AA1795">
        <v>-0.62932001999999998</v>
      </c>
      <c r="AB1795">
        <v>3.7310773999999998E-2</v>
      </c>
      <c r="AC1795">
        <v>-1.4787353000000001</v>
      </c>
      <c r="AD1795">
        <v>0.23075440999999999</v>
      </c>
      <c r="AE1795">
        <v>-0.20209282000000001</v>
      </c>
      <c r="AF1795">
        <v>-5.1404616E-2</v>
      </c>
      <c r="AG1795">
        <v>2.9855279000000001</v>
      </c>
      <c r="AH1795">
        <v>0.15952464999999999</v>
      </c>
      <c r="AI1795">
        <v>-0.82990615999999995</v>
      </c>
      <c r="AJ1795">
        <v>3.5269700000000001E-2</v>
      </c>
      <c r="AK1795">
        <v>2.7224347999999998</v>
      </c>
      <c r="AL1795">
        <v>-8.9070815999999997E-2</v>
      </c>
      <c r="AM1795">
        <v>1.8125094000000001E-2</v>
      </c>
      <c r="AN1795">
        <v>0.12707294</v>
      </c>
      <c r="AO1795">
        <v>0.10855499</v>
      </c>
      <c r="AP1795">
        <v>0.14422684</v>
      </c>
      <c r="AQ1795">
        <v>0.11450133</v>
      </c>
      <c r="AR1795">
        <v>0.13284842999999999</v>
      </c>
      <c r="AS1795">
        <v>0.17256618000000001</v>
      </c>
      <c r="AT1795">
        <v>0.12584196</v>
      </c>
    </row>
    <row r="1796" spans="1:46" x14ac:dyDescent="0.25">
      <c r="A1796" t="s">
        <v>128</v>
      </c>
      <c r="B1796">
        <v>37</v>
      </c>
      <c r="C1796">
        <v>2</v>
      </c>
      <c r="D1796" t="s">
        <v>49</v>
      </c>
      <c r="E1796">
        <v>3</v>
      </c>
      <c r="F1796">
        <v>6</v>
      </c>
      <c r="G1796">
        <v>2.1180684000000002E-2</v>
      </c>
      <c r="H1796">
        <v>0.14593228</v>
      </c>
      <c r="I1796">
        <v>20</v>
      </c>
      <c r="J1796">
        <v>1</v>
      </c>
      <c r="K1796">
        <f t="shared" si="29"/>
        <v>-3.3614343101550692</v>
      </c>
      <c r="AA1796">
        <v>-0.79226183999999999</v>
      </c>
      <c r="AB1796">
        <v>4.0158299000000001E-3</v>
      </c>
      <c r="AC1796">
        <v>-12.796646000000001</v>
      </c>
      <c r="AD1796">
        <v>-0.49021335999999999</v>
      </c>
      <c r="AE1796">
        <v>-6.7986584000000003E-2</v>
      </c>
      <c r="AF1796">
        <v>-1.0088032E-2</v>
      </c>
      <c r="AG1796">
        <v>-1.3335432</v>
      </c>
      <c r="AH1796">
        <v>-5.1511027000000001E-2</v>
      </c>
      <c r="AI1796">
        <v>-6.5094804000000006E-2</v>
      </c>
      <c r="AJ1796">
        <v>-2.8959882999999999E-2</v>
      </c>
      <c r="AK1796">
        <v>-3.3987471999999999</v>
      </c>
      <c r="AL1796">
        <v>-0.33996225000000002</v>
      </c>
      <c r="AM1796">
        <v>2.8265609E-3</v>
      </c>
      <c r="AN1796">
        <v>0.10347733000000001</v>
      </c>
      <c r="AO1796">
        <v>0.12761644</v>
      </c>
      <c r="AP1796">
        <v>5.3508775000000001E-2</v>
      </c>
      <c r="AQ1796">
        <v>0.13852112999999999</v>
      </c>
      <c r="AR1796">
        <v>9.4300800000000004E-2</v>
      </c>
      <c r="AS1796">
        <v>7.7048563E-2</v>
      </c>
      <c r="AT1796">
        <v>0.11369733</v>
      </c>
    </row>
    <row r="1797" spans="1:46" x14ac:dyDescent="0.25">
      <c r="A1797" t="s">
        <v>128</v>
      </c>
      <c r="B1797">
        <v>37</v>
      </c>
      <c r="C1797">
        <v>2</v>
      </c>
      <c r="D1797" t="s">
        <v>50</v>
      </c>
      <c r="E1797">
        <v>3</v>
      </c>
      <c r="F1797">
        <v>14</v>
      </c>
      <c r="G1797">
        <v>6.1972939000000003E-3</v>
      </c>
      <c r="H1797">
        <v>0.14598932000000001</v>
      </c>
      <c r="I1797">
        <v>7</v>
      </c>
      <c r="J1797">
        <v>0</v>
      </c>
      <c r="K1797">
        <f t="shared" si="29"/>
        <v>-4.6135437020619099</v>
      </c>
      <c r="AA1797">
        <v>-0.65573241999999998</v>
      </c>
      <c r="AB1797">
        <v>4.0212174000000003E-2</v>
      </c>
      <c r="AC1797">
        <v>-0.78009101999999997</v>
      </c>
      <c r="AD1797">
        <v>5.0608665999999997E-2</v>
      </c>
      <c r="AE1797">
        <v>-0.19034931999999999</v>
      </c>
      <c r="AF1797">
        <v>-3.67969E-2</v>
      </c>
      <c r="AG1797">
        <v>0.26515654999999999</v>
      </c>
      <c r="AH1797">
        <v>9.1223820999999997E-2</v>
      </c>
      <c r="AI1797">
        <v>-0.55954437000000001</v>
      </c>
      <c r="AJ1797">
        <v>4.1557578999999997E-2</v>
      </c>
      <c r="AK1797">
        <v>2.2453124999999998</v>
      </c>
      <c r="AL1797">
        <v>-1.1431188E-2</v>
      </c>
      <c r="AM1797">
        <v>1.5096251E-2</v>
      </c>
      <c r="AN1797">
        <v>0.10776717</v>
      </c>
      <c r="AO1797">
        <v>0.14656902999999999</v>
      </c>
      <c r="AP1797">
        <v>0.14089973</v>
      </c>
      <c r="AQ1797">
        <v>0.13307226</v>
      </c>
      <c r="AR1797">
        <v>0.11654212999999999</v>
      </c>
      <c r="AS1797">
        <v>7.0025983999999999E-2</v>
      </c>
      <c r="AT1797">
        <v>0.12067885</v>
      </c>
    </row>
    <row r="1798" spans="1:46" x14ac:dyDescent="0.25">
      <c r="A1798" t="s">
        <v>128</v>
      </c>
      <c r="B1798">
        <v>37</v>
      </c>
      <c r="C1798">
        <v>2</v>
      </c>
      <c r="D1798" t="s">
        <v>51</v>
      </c>
      <c r="E1798">
        <v>4</v>
      </c>
      <c r="F1798">
        <v>2</v>
      </c>
      <c r="G1798">
        <v>3.6040854999999997E-2</v>
      </c>
      <c r="H1798">
        <v>0.16303113</v>
      </c>
      <c r="I1798">
        <v>14</v>
      </c>
      <c r="J1798">
        <v>0</v>
      </c>
      <c r="K1798">
        <f t="shared" si="29"/>
        <v>-2.7207352798295292</v>
      </c>
      <c r="AA1798">
        <v>-0.67623264999999999</v>
      </c>
      <c r="AB1798">
        <v>3.9585352999999997E-2</v>
      </c>
      <c r="AC1798">
        <v>-5.6178252999999998</v>
      </c>
      <c r="AD1798">
        <v>-3.9780102999999997E-2</v>
      </c>
      <c r="AE1798">
        <v>-0.14820744</v>
      </c>
      <c r="AF1798">
        <v>-3.4544627000000001E-2</v>
      </c>
      <c r="AG1798">
        <v>-2.7406020999999998</v>
      </c>
      <c r="AH1798">
        <v>4.8698371999999997E-2</v>
      </c>
      <c r="AI1798">
        <v>-0.50421276000000004</v>
      </c>
      <c r="AJ1798">
        <v>8.3070362999999994E-2</v>
      </c>
      <c r="AK1798">
        <v>0.59067937999999998</v>
      </c>
      <c r="AL1798">
        <v>2.8236926999999998E-2</v>
      </c>
      <c r="AM1798">
        <v>1.0358492E-2</v>
      </c>
      <c r="AN1798">
        <v>0.1225261</v>
      </c>
      <c r="AO1798">
        <v>0.10260601</v>
      </c>
      <c r="AP1798">
        <v>7.5264450999999996E-2</v>
      </c>
      <c r="AQ1798">
        <v>0.12529813000000001</v>
      </c>
      <c r="AR1798">
        <v>0.13155486</v>
      </c>
      <c r="AS1798">
        <v>0.14580378999999999</v>
      </c>
      <c r="AT1798">
        <v>0.12224586</v>
      </c>
    </row>
    <row r="1799" spans="1:46" x14ac:dyDescent="0.25">
      <c r="A1799" t="s">
        <v>128</v>
      </c>
      <c r="B1799">
        <v>37</v>
      </c>
      <c r="C1799">
        <v>2</v>
      </c>
      <c r="D1799" t="s">
        <v>52</v>
      </c>
      <c r="E1799">
        <v>4</v>
      </c>
      <c r="F1799">
        <v>10</v>
      </c>
      <c r="G1799">
        <v>2.8613773000000001E-3</v>
      </c>
      <c r="H1799">
        <v>0.10613715999999999</v>
      </c>
      <c r="I1799">
        <v>6</v>
      </c>
      <c r="J1799">
        <v>0</v>
      </c>
      <c r="K1799">
        <f t="shared" si="29"/>
        <v>-5.3104067488344944</v>
      </c>
      <c r="AA1799">
        <v>-0.65374962999999997</v>
      </c>
      <c r="AB1799">
        <v>3.0430888E-2</v>
      </c>
      <c r="AC1799">
        <v>-1.1913269</v>
      </c>
      <c r="AD1799">
        <v>4.4543436999999998E-2</v>
      </c>
      <c r="AE1799">
        <v>-0.19259198</v>
      </c>
      <c r="AF1799">
        <v>-1.4255901E-2</v>
      </c>
      <c r="AG1799">
        <v>0.58009411</v>
      </c>
      <c r="AH1799">
        <v>7.2242811000000004E-2</v>
      </c>
      <c r="AI1799">
        <v>-0.16979530000000001</v>
      </c>
      <c r="AJ1799">
        <v>4.0079814999999998E-2</v>
      </c>
      <c r="AK1799">
        <v>2.1866319000000001</v>
      </c>
      <c r="AL1799">
        <v>-1.1232939000000001E-2</v>
      </c>
      <c r="AM1799">
        <v>6.8380502999999997E-3</v>
      </c>
      <c r="AN1799">
        <v>5.0343793999999997E-2</v>
      </c>
      <c r="AO1799">
        <v>9.0307475999999998E-2</v>
      </c>
      <c r="AP1799">
        <v>2.4072020999999999E-2</v>
      </c>
      <c r="AQ1799">
        <v>0.10877516</v>
      </c>
      <c r="AR1799">
        <v>8.6576908999999994E-2</v>
      </c>
      <c r="AS1799">
        <v>2.9420965E-2</v>
      </c>
      <c r="AT1799">
        <v>6.8415434999999997E-2</v>
      </c>
    </row>
    <row r="1800" spans="1:46" x14ac:dyDescent="0.25">
      <c r="A1800" t="s">
        <v>128</v>
      </c>
      <c r="B1800">
        <v>37</v>
      </c>
      <c r="C1800">
        <v>2</v>
      </c>
      <c r="D1800" t="s">
        <v>53</v>
      </c>
      <c r="E1800">
        <v>4</v>
      </c>
      <c r="F1800">
        <v>12</v>
      </c>
      <c r="G1800">
        <v>6.2601658000000004E-2</v>
      </c>
      <c r="H1800">
        <v>5.5646020999999997E-2</v>
      </c>
      <c r="I1800">
        <v>12</v>
      </c>
      <c r="J1800">
        <v>0</v>
      </c>
      <c r="K1800">
        <f t="shared" si="29"/>
        <v>-2.2190501744816649</v>
      </c>
      <c r="AA1800">
        <v>-0.65825869999999997</v>
      </c>
      <c r="AB1800">
        <v>1.9616195999999999E-2</v>
      </c>
      <c r="AC1800">
        <v>-4.9431541000000001</v>
      </c>
      <c r="AD1800">
        <v>-2.1979928999999999E-2</v>
      </c>
      <c r="AE1800">
        <v>-0.10126540000000001</v>
      </c>
      <c r="AF1800">
        <v>-1.5784321999999999E-3</v>
      </c>
      <c r="AG1800">
        <v>-1.2483808999999999</v>
      </c>
      <c r="AH1800">
        <v>1.2432692E-2</v>
      </c>
      <c r="AI1800">
        <v>1.7848493E-2</v>
      </c>
      <c r="AJ1800">
        <v>0.1520811</v>
      </c>
      <c r="AK1800">
        <v>1.8610431000000001</v>
      </c>
      <c r="AL1800">
        <v>1.4801978E-2</v>
      </c>
      <c r="AM1800">
        <v>-1.9015294E-3</v>
      </c>
      <c r="AN1800">
        <v>1.3139467E-2</v>
      </c>
      <c r="AO1800">
        <v>4.1688599E-2</v>
      </c>
      <c r="AP1800">
        <v>6.6380539000000002E-2</v>
      </c>
      <c r="AQ1800">
        <v>-1.7201021E-2</v>
      </c>
      <c r="AR1800">
        <v>-3.6887147999999999E-3</v>
      </c>
      <c r="AS1800">
        <v>3.3981365999999999E-2</v>
      </c>
      <c r="AT1800">
        <v>1.8742116999999999E-2</v>
      </c>
    </row>
    <row r="1801" spans="1:46" x14ac:dyDescent="0.25">
      <c r="A1801" t="s">
        <v>128</v>
      </c>
      <c r="B1801">
        <v>37</v>
      </c>
      <c r="C1801">
        <v>2</v>
      </c>
      <c r="D1801" t="s">
        <v>54</v>
      </c>
      <c r="E1801">
        <v>6</v>
      </c>
      <c r="F1801">
        <v>18</v>
      </c>
      <c r="G1801">
        <v>8.7389219000000001E-3</v>
      </c>
      <c r="H1801">
        <v>0.13807267000000001</v>
      </c>
      <c r="I1801">
        <v>0</v>
      </c>
      <c r="J1801">
        <v>0</v>
      </c>
      <c r="K1801">
        <f t="shared" si="29"/>
        <v>-4.2201599197665836</v>
      </c>
      <c r="AA1801">
        <v>-0.61391496999999995</v>
      </c>
      <c r="AB1801">
        <v>3.2080201000000003E-2</v>
      </c>
      <c r="AC1801">
        <v>-5.4058241999999996</v>
      </c>
      <c r="AD1801">
        <v>0.32866044</v>
      </c>
      <c r="AE1801">
        <v>-0.20751554999999999</v>
      </c>
      <c r="AF1801">
        <v>-3.9327404000000003E-2</v>
      </c>
      <c r="AG1801">
        <v>5.3912370999999997</v>
      </c>
      <c r="AH1801">
        <v>0.18987407000000001</v>
      </c>
      <c r="AI1801">
        <v>-0.61710345</v>
      </c>
      <c r="AJ1801">
        <v>3.2689754000000001E-2</v>
      </c>
      <c r="AK1801">
        <v>2.1272978999999999</v>
      </c>
      <c r="AL1801">
        <v>-0.13275508999999999</v>
      </c>
      <c r="AM1801">
        <v>1.4366601E-2</v>
      </c>
      <c r="AN1801">
        <v>9.2915256000000002E-2</v>
      </c>
      <c r="AO1801">
        <v>0.16553433000000001</v>
      </c>
      <c r="AP1801">
        <v>0.11909827000000001</v>
      </c>
      <c r="AQ1801">
        <v>9.5493963000000001E-2</v>
      </c>
      <c r="AR1801">
        <v>9.9248544999999994E-2</v>
      </c>
      <c r="AS1801">
        <v>5.9299784000000001E-2</v>
      </c>
      <c r="AT1801">
        <v>0.10917799</v>
      </c>
    </row>
    <row r="1802" spans="1:46" x14ac:dyDescent="0.25">
      <c r="A1802" t="s">
        <v>129</v>
      </c>
      <c r="B1802">
        <v>38</v>
      </c>
      <c r="C1802">
        <v>2</v>
      </c>
      <c r="D1802" t="s">
        <v>31</v>
      </c>
      <c r="E1802">
        <v>1</v>
      </c>
      <c r="F1802">
        <v>4</v>
      </c>
      <c r="G1802">
        <v>2.107654E-3</v>
      </c>
      <c r="H1802">
        <v>9.1807681000000002E-2</v>
      </c>
      <c r="I1802">
        <v>2</v>
      </c>
      <c r="J1802">
        <v>1</v>
      </c>
      <c r="K1802">
        <f t="shared" si="29"/>
        <v>-5.4989101205118232</v>
      </c>
      <c r="AA1802">
        <v>-7.7210587999999997E-3</v>
      </c>
      <c r="AB1802">
        <v>-6.6140444000000007E-2</v>
      </c>
      <c r="AC1802">
        <v>-2.4787105999999999</v>
      </c>
      <c r="AD1802">
        <v>-0.27631488999999998</v>
      </c>
      <c r="AE1802">
        <v>4.2466487999999998E-3</v>
      </c>
      <c r="AF1802">
        <v>1.6735560999999999E-2</v>
      </c>
      <c r="AG1802">
        <v>4.4660104</v>
      </c>
      <c r="AH1802">
        <v>-0.64338457999999998</v>
      </c>
      <c r="AI1802">
        <v>0.39278617999999998</v>
      </c>
      <c r="AJ1802">
        <v>-8.4211635000000007E-2</v>
      </c>
      <c r="AK1802">
        <v>3.5425110000000002</v>
      </c>
      <c r="AL1802">
        <v>-0.50506430999999996</v>
      </c>
      <c r="AM1802">
        <v>1.3714149E-2</v>
      </c>
      <c r="AN1802">
        <v>7.1930049999999995E-2</v>
      </c>
      <c r="AO1802">
        <v>3.4138524000000003E-2</v>
      </c>
      <c r="AP1802">
        <v>8.2216249000000005E-2</v>
      </c>
      <c r="AQ1802">
        <v>3.8825313E-2</v>
      </c>
      <c r="AR1802">
        <v>6.9736542999999998E-2</v>
      </c>
      <c r="AS1802">
        <v>0.15065777999999999</v>
      </c>
      <c r="AT1802">
        <v>6.8187979999999995E-2</v>
      </c>
    </row>
    <row r="1803" spans="1:46" x14ac:dyDescent="0.25">
      <c r="A1803" t="s">
        <v>129</v>
      </c>
      <c r="B1803">
        <v>38</v>
      </c>
      <c r="C1803">
        <v>2</v>
      </c>
      <c r="D1803" t="s">
        <v>32</v>
      </c>
      <c r="E1803">
        <v>1</v>
      </c>
      <c r="F1803">
        <v>6</v>
      </c>
      <c r="G1803">
        <v>1.1450932E-2</v>
      </c>
      <c r="H1803">
        <v>0.13223398</v>
      </c>
      <c r="I1803">
        <v>18</v>
      </c>
      <c r="J1803">
        <v>1</v>
      </c>
      <c r="K1803">
        <f t="shared" si="29"/>
        <v>-3.805689755889647</v>
      </c>
      <c r="AA1803">
        <v>-0.41164207000000003</v>
      </c>
      <c r="AB1803">
        <v>-6.5278298999999996E-3</v>
      </c>
      <c r="AC1803">
        <v>-10.709664999999999</v>
      </c>
      <c r="AD1803">
        <v>-0.78492128000000005</v>
      </c>
      <c r="AE1803">
        <v>0.28242874000000001</v>
      </c>
      <c r="AF1803">
        <v>3.5885805999999999E-2</v>
      </c>
      <c r="AG1803">
        <v>4.6427375</v>
      </c>
      <c r="AH1803">
        <v>0.23439787000000001</v>
      </c>
      <c r="AI1803">
        <v>0.73588452000000004</v>
      </c>
      <c r="AJ1803">
        <v>0.12394005</v>
      </c>
      <c r="AK1803">
        <v>1.511779</v>
      </c>
      <c r="AL1803">
        <v>3.5610526000000003E-2</v>
      </c>
      <c r="AM1803">
        <v>-6.6678845000000004E-3</v>
      </c>
      <c r="AN1803">
        <v>0.10550377</v>
      </c>
      <c r="AO1803">
        <v>0.17832423999999999</v>
      </c>
      <c r="AP1803">
        <v>8.1617858000000001E-2</v>
      </c>
      <c r="AQ1803">
        <v>3.8612879000000003E-2</v>
      </c>
      <c r="AR1803">
        <v>6.7070920000000006E-2</v>
      </c>
      <c r="AS1803">
        <v>7.7509642999999996E-3</v>
      </c>
      <c r="AT1803">
        <v>9.103617E-2</v>
      </c>
    </row>
    <row r="1804" spans="1:46" x14ac:dyDescent="0.25">
      <c r="A1804" t="s">
        <v>129</v>
      </c>
      <c r="B1804">
        <v>38</v>
      </c>
      <c r="C1804">
        <v>2</v>
      </c>
      <c r="D1804" t="s">
        <v>33</v>
      </c>
      <c r="E1804">
        <v>1</v>
      </c>
      <c r="F1804">
        <v>7</v>
      </c>
      <c r="G1804">
        <v>1.7440886E-3</v>
      </c>
      <c r="H1804">
        <v>0.11976541</v>
      </c>
      <c r="I1804">
        <v>4</v>
      </c>
      <c r="J1804">
        <v>1</v>
      </c>
      <c r="K1804">
        <f t="shared" si="29"/>
        <v>-5.7061426453506519</v>
      </c>
      <c r="AA1804">
        <v>-7.6122124000000003E-3</v>
      </c>
      <c r="AB1804">
        <v>-7.4775268000000006E-2</v>
      </c>
      <c r="AC1804">
        <v>-1.3098780999999999</v>
      </c>
      <c r="AD1804">
        <v>-0.28261654000000003</v>
      </c>
      <c r="AE1804">
        <v>5.0123761999999999E-3</v>
      </c>
      <c r="AF1804">
        <v>-4.9400025000000004E-3</v>
      </c>
      <c r="AG1804">
        <v>2.8630195000000001</v>
      </c>
      <c r="AH1804">
        <v>-0.68782496999999998</v>
      </c>
      <c r="AI1804">
        <v>-1.6534243999999999E-4</v>
      </c>
      <c r="AJ1804">
        <v>-8.3364936000000001E-2</v>
      </c>
      <c r="AK1804">
        <v>2.4594912999999998</v>
      </c>
      <c r="AL1804">
        <v>-0.50737765000000001</v>
      </c>
      <c r="AM1804">
        <v>2.0081478E-2</v>
      </c>
      <c r="AN1804">
        <v>8.7340086999999997E-2</v>
      </c>
      <c r="AO1804">
        <v>3.8504981000000001E-2</v>
      </c>
      <c r="AP1804">
        <v>3.8717187E-2</v>
      </c>
      <c r="AQ1804">
        <v>4.2105860000000002E-2</v>
      </c>
      <c r="AR1804">
        <v>8.1452045000000001E-2</v>
      </c>
      <c r="AS1804">
        <v>5.0226815000000001E-2</v>
      </c>
      <c r="AT1804">
        <v>9.9791424000000004E-2</v>
      </c>
    </row>
    <row r="1805" spans="1:46" x14ac:dyDescent="0.25">
      <c r="A1805" t="s">
        <v>129</v>
      </c>
      <c r="B1805">
        <v>38</v>
      </c>
      <c r="C1805">
        <v>2</v>
      </c>
      <c r="D1805" t="s">
        <v>34</v>
      </c>
      <c r="E1805">
        <v>1</v>
      </c>
      <c r="F1805">
        <v>9</v>
      </c>
      <c r="G1805">
        <v>9.4301759000000006E-3</v>
      </c>
      <c r="H1805">
        <v>7.9335431999999997E-2</v>
      </c>
      <c r="I1805">
        <v>3</v>
      </c>
      <c r="J1805">
        <v>0</v>
      </c>
      <c r="K1805">
        <f t="shared" si="29"/>
        <v>-3.9515400682721493</v>
      </c>
      <c r="AA1805">
        <v>-2.7438379999999998E-2</v>
      </c>
      <c r="AB1805">
        <v>-6.1677126999999998E-2</v>
      </c>
      <c r="AC1805">
        <v>-1.6122814000000001</v>
      </c>
      <c r="AD1805">
        <v>-5.1104509999999999E-2</v>
      </c>
      <c r="AE1805">
        <v>3.4943022E-3</v>
      </c>
      <c r="AF1805">
        <v>2.1061215000000001E-2</v>
      </c>
      <c r="AG1805">
        <v>3.5547802000000002</v>
      </c>
      <c r="AH1805">
        <v>8.3341131999999998E-2</v>
      </c>
      <c r="AI1805">
        <v>0.46216417999999998</v>
      </c>
      <c r="AJ1805">
        <v>-8.3941743999999999E-2</v>
      </c>
      <c r="AK1805">
        <v>2.7368662000000001</v>
      </c>
      <c r="AL1805">
        <v>6.6546145000000001E-2</v>
      </c>
      <c r="AM1805">
        <v>1.1003684E-2</v>
      </c>
      <c r="AN1805">
        <v>5.7825170000000002E-2</v>
      </c>
      <c r="AO1805">
        <v>-1.1213325E-3</v>
      </c>
      <c r="AP1805">
        <v>5.3911743999999998E-2</v>
      </c>
      <c r="AQ1805">
        <v>2.4805098000000001E-2</v>
      </c>
      <c r="AR1805">
        <v>4.3931774E-2</v>
      </c>
      <c r="AS1805">
        <v>1.9990899999999999E-2</v>
      </c>
      <c r="AT1805">
        <v>4.5445505999999997E-2</v>
      </c>
    </row>
    <row r="1806" spans="1:46" x14ac:dyDescent="0.25">
      <c r="A1806" t="s">
        <v>129</v>
      </c>
      <c r="B1806">
        <v>38</v>
      </c>
      <c r="C1806">
        <v>2</v>
      </c>
      <c r="D1806" t="s">
        <v>35</v>
      </c>
      <c r="E1806">
        <v>1</v>
      </c>
      <c r="F1806">
        <v>11</v>
      </c>
      <c r="G1806">
        <v>5.4705809000000001E-2</v>
      </c>
      <c r="H1806">
        <v>0.16041143999999999</v>
      </c>
      <c r="I1806">
        <v>12</v>
      </c>
      <c r="J1806">
        <v>0</v>
      </c>
      <c r="K1806">
        <f t="shared" si="29"/>
        <v>-2.1705409836340142</v>
      </c>
      <c r="AA1806">
        <v>-3.5114401000000003E-2</v>
      </c>
      <c r="AB1806">
        <v>-8.5073863E-2</v>
      </c>
      <c r="AC1806">
        <v>1.2238045</v>
      </c>
      <c r="AD1806">
        <v>-9.2137936000000004E-2</v>
      </c>
      <c r="AE1806">
        <v>2.1936255000000002E-2</v>
      </c>
      <c r="AF1806">
        <v>-1.5493684000000001E-2</v>
      </c>
      <c r="AG1806">
        <v>-0.53263128999999998</v>
      </c>
      <c r="AH1806">
        <v>6.5344842E-2</v>
      </c>
      <c r="AI1806">
        <v>-0.16059071999999999</v>
      </c>
      <c r="AJ1806">
        <v>-7.6984499999999997E-2</v>
      </c>
      <c r="AK1806">
        <v>-1.6566597000000001</v>
      </c>
      <c r="AL1806">
        <v>6.1163777000000003E-2</v>
      </c>
      <c r="AM1806">
        <v>2.8435117999999999E-2</v>
      </c>
      <c r="AN1806">
        <v>0.11171723</v>
      </c>
      <c r="AO1806">
        <v>0.12077063</v>
      </c>
      <c r="AP1806">
        <v>0.18398802</v>
      </c>
      <c r="AQ1806">
        <v>0.10127566</v>
      </c>
      <c r="AR1806">
        <v>0.116022</v>
      </c>
      <c r="AS1806">
        <v>7.8201984000000002E-2</v>
      </c>
      <c r="AT1806">
        <v>0.12402464000000001</v>
      </c>
    </row>
    <row r="1807" spans="1:46" x14ac:dyDescent="0.25">
      <c r="A1807" t="s">
        <v>129</v>
      </c>
      <c r="B1807">
        <v>38</v>
      </c>
      <c r="C1807">
        <v>2</v>
      </c>
      <c r="D1807" t="s">
        <v>36</v>
      </c>
      <c r="E1807">
        <v>1</v>
      </c>
      <c r="F1807">
        <v>13</v>
      </c>
      <c r="G1807">
        <v>8.1111883999999995E-2</v>
      </c>
      <c r="H1807">
        <v>0.10959461</v>
      </c>
      <c r="I1807">
        <v>14</v>
      </c>
      <c r="J1807">
        <v>0</v>
      </c>
      <c r="K1807">
        <f t="shared" si="29"/>
        <v>-1.8050105931512501</v>
      </c>
      <c r="AA1807">
        <v>-9.6307580000000004E-2</v>
      </c>
      <c r="AB1807">
        <v>-4.8389582E-2</v>
      </c>
      <c r="AC1807">
        <v>-0.64523352</v>
      </c>
      <c r="AD1807">
        <v>-6.7196582000000005E-2</v>
      </c>
      <c r="AE1807">
        <v>7.6994561000000003E-2</v>
      </c>
      <c r="AF1807">
        <v>9.1711646000000001E-3</v>
      </c>
      <c r="AG1807">
        <v>0.71160093000000002</v>
      </c>
      <c r="AH1807">
        <v>3.7208124000000002E-2</v>
      </c>
      <c r="AI1807">
        <v>0.25386175</v>
      </c>
      <c r="AJ1807">
        <v>-5.6550936000000003E-2</v>
      </c>
      <c r="AK1807">
        <v>-1.2601396</v>
      </c>
      <c r="AL1807">
        <v>3.7213087999999998E-2</v>
      </c>
      <c r="AM1807">
        <v>1.3748223E-2</v>
      </c>
      <c r="AN1807">
        <v>7.1267533999999993E-2</v>
      </c>
      <c r="AO1807">
        <v>6.9566096999999993E-2</v>
      </c>
      <c r="AP1807">
        <v>5.6513850999999997E-2</v>
      </c>
      <c r="AQ1807">
        <v>3.3371924999999998E-3</v>
      </c>
      <c r="AR1807">
        <v>6.4930647999999994E-2</v>
      </c>
      <c r="AS1807">
        <v>3.5727624999999999E-2</v>
      </c>
      <c r="AT1807">
        <v>7.7552432000000004E-2</v>
      </c>
    </row>
    <row r="1808" spans="1:46" x14ac:dyDescent="0.25">
      <c r="A1808" t="s">
        <v>129</v>
      </c>
      <c r="B1808">
        <v>38</v>
      </c>
      <c r="C1808">
        <v>2</v>
      </c>
      <c r="D1808" t="s">
        <v>37</v>
      </c>
      <c r="E1808">
        <v>1</v>
      </c>
      <c r="F1808">
        <v>17</v>
      </c>
      <c r="G1808">
        <v>1.8267723999999999E-2</v>
      </c>
      <c r="H1808">
        <v>8.9071568000000004E-2</v>
      </c>
      <c r="I1808">
        <v>3</v>
      </c>
      <c r="J1808">
        <v>1</v>
      </c>
      <c r="K1808">
        <f t="shared" si="29"/>
        <v>-3.4145543706562065</v>
      </c>
      <c r="AA1808">
        <v>-1.5717800000000001E-3</v>
      </c>
      <c r="AB1808">
        <v>-6.3381437999999998E-2</v>
      </c>
      <c r="AC1808">
        <v>-1.703681</v>
      </c>
      <c r="AD1808">
        <v>-0.19247469</v>
      </c>
      <c r="AE1808">
        <v>4.1736484000000004E-3</v>
      </c>
      <c r="AF1808">
        <v>1.6376062E-2</v>
      </c>
      <c r="AG1808">
        <v>3.5760698999999998</v>
      </c>
      <c r="AH1808">
        <v>-0.54015592000000001</v>
      </c>
      <c r="AI1808">
        <v>0.38216273000000001</v>
      </c>
      <c r="AJ1808">
        <v>-8.4797926999999995E-2</v>
      </c>
      <c r="AK1808">
        <v>2.7153562999999998</v>
      </c>
      <c r="AL1808">
        <v>-0.47552280000000002</v>
      </c>
      <c r="AM1808">
        <v>1.3188681000000001E-2</v>
      </c>
      <c r="AN1808">
        <v>5.209217E-2</v>
      </c>
      <c r="AO1808">
        <v>-2.4891516999999998E-2</v>
      </c>
      <c r="AP1808">
        <v>-3.4267246000000001E-2</v>
      </c>
      <c r="AQ1808">
        <v>9.7536610999999995E-2</v>
      </c>
      <c r="AR1808">
        <v>5.5310709E-2</v>
      </c>
      <c r="AS1808">
        <v>7.9965594000000001E-2</v>
      </c>
      <c r="AT1808">
        <v>6.8585472999999994E-2</v>
      </c>
    </row>
    <row r="1809" spans="1:46" x14ac:dyDescent="0.25">
      <c r="A1809" t="s">
        <v>129</v>
      </c>
      <c r="B1809">
        <v>38</v>
      </c>
      <c r="C1809">
        <v>2</v>
      </c>
      <c r="D1809" t="s">
        <v>38</v>
      </c>
      <c r="E1809">
        <v>1</v>
      </c>
      <c r="F1809">
        <v>30</v>
      </c>
      <c r="G1809">
        <v>8.4770361999999995E-3</v>
      </c>
      <c r="H1809">
        <v>0.13006587</v>
      </c>
      <c r="I1809">
        <v>4</v>
      </c>
      <c r="J1809">
        <v>0</v>
      </c>
      <c r="K1809">
        <f t="shared" si="29"/>
        <v>-4.1737776893313114</v>
      </c>
      <c r="AA1809">
        <v>-2.6628612999999999E-2</v>
      </c>
      <c r="AB1809">
        <v>-7.5348250000000005E-2</v>
      </c>
      <c r="AC1809">
        <v>-1.6060721</v>
      </c>
      <c r="AD1809">
        <v>2.677062E-4</v>
      </c>
      <c r="AE1809">
        <v>5.6469527999999996E-3</v>
      </c>
      <c r="AF1809">
        <v>-1.7550228000000001E-2</v>
      </c>
      <c r="AG1809">
        <v>2.6160378999999998</v>
      </c>
      <c r="AH1809">
        <v>0.14060167000000001</v>
      </c>
      <c r="AI1809">
        <v>-0.24110154</v>
      </c>
      <c r="AJ1809">
        <v>-8.3382089000000006E-2</v>
      </c>
      <c r="AK1809">
        <v>2.7941349999999998</v>
      </c>
      <c r="AL1809">
        <v>7.6413983000000005E-2</v>
      </c>
      <c r="AM1809">
        <v>2.2369889E-2</v>
      </c>
      <c r="AN1809">
        <v>8.9957870999999995E-2</v>
      </c>
      <c r="AO1809">
        <v>0.14318027</v>
      </c>
      <c r="AP1809">
        <v>0.15639391</v>
      </c>
      <c r="AQ1809">
        <v>4.1614413000000003E-2</v>
      </c>
      <c r="AR1809">
        <v>8.9893288000000002E-2</v>
      </c>
      <c r="AS1809">
        <v>0.12626728000000001</v>
      </c>
      <c r="AT1809">
        <v>9.7109839000000003E-2</v>
      </c>
    </row>
    <row r="1810" spans="1:46" x14ac:dyDescent="0.25">
      <c r="A1810" t="s">
        <v>129</v>
      </c>
      <c r="B1810">
        <v>38</v>
      </c>
      <c r="C1810">
        <v>2</v>
      </c>
      <c r="D1810" t="s">
        <v>39</v>
      </c>
      <c r="E1810">
        <v>1</v>
      </c>
      <c r="F1810">
        <v>45</v>
      </c>
      <c r="G1810">
        <v>5.2140741000000004E-3</v>
      </c>
      <c r="H1810">
        <v>0.12402535000000001</v>
      </c>
      <c r="I1810">
        <v>14</v>
      </c>
      <c r="J1810">
        <v>0</v>
      </c>
      <c r="K1810">
        <f t="shared" si="29"/>
        <v>-4.6684565022187554</v>
      </c>
      <c r="AA1810">
        <v>-7.7698948000000004E-2</v>
      </c>
      <c r="AB1810">
        <v>-5.9433396999999999E-2</v>
      </c>
      <c r="AC1810">
        <v>-0.24559329999999999</v>
      </c>
      <c r="AD1810">
        <v>-7.7077400000000004E-2</v>
      </c>
      <c r="AE1810">
        <v>6.2555183E-2</v>
      </c>
      <c r="AF1810">
        <v>5.7849014000000004E-3</v>
      </c>
      <c r="AG1810">
        <v>0.38323573999999999</v>
      </c>
      <c r="AH1810">
        <v>4.2464882000000002E-2</v>
      </c>
      <c r="AI1810">
        <v>0.20430092999999999</v>
      </c>
      <c r="AJ1810">
        <v>-6.2534721000000001E-2</v>
      </c>
      <c r="AK1810">
        <v>-1.4706022000000001</v>
      </c>
      <c r="AL1810">
        <v>4.3126115999999999E-2</v>
      </c>
      <c r="AM1810">
        <v>1.7290915E-2</v>
      </c>
      <c r="AN1810">
        <v>8.6136744000000001E-2</v>
      </c>
      <c r="AO1810">
        <v>9.0126199000000004E-2</v>
      </c>
      <c r="AP1810">
        <v>0.16503975000000001</v>
      </c>
      <c r="AQ1810">
        <v>5.2136045999999998E-2</v>
      </c>
      <c r="AR1810">
        <v>9.2045313000000004E-2</v>
      </c>
      <c r="AS1810">
        <v>0.13909094999999999</v>
      </c>
      <c r="AT1810">
        <v>8.5644774000000007E-2</v>
      </c>
    </row>
    <row r="1811" spans="1:46" x14ac:dyDescent="0.25">
      <c r="A1811" t="s">
        <v>129</v>
      </c>
      <c r="B1811">
        <v>38</v>
      </c>
      <c r="C1811">
        <v>2</v>
      </c>
      <c r="D1811" t="s">
        <v>40</v>
      </c>
      <c r="E1811">
        <v>2</v>
      </c>
      <c r="F1811">
        <v>5</v>
      </c>
      <c r="G1811">
        <v>8.3327325000000004E-3</v>
      </c>
      <c r="H1811">
        <v>8.5621983999999998E-2</v>
      </c>
      <c r="I1811">
        <v>1</v>
      </c>
      <c r="J1811">
        <v>0</v>
      </c>
      <c r="K1811">
        <f t="shared" si="29"/>
        <v>-4.1907530484075846</v>
      </c>
      <c r="AA1811">
        <v>-2.7445594E-2</v>
      </c>
      <c r="AB1811">
        <v>-6.8238513000000001E-2</v>
      </c>
      <c r="AC1811">
        <v>-2.8110415999999998</v>
      </c>
      <c r="AD1811">
        <v>-1.0755539999999999E-2</v>
      </c>
      <c r="AE1811">
        <v>4.0787647999999998E-3</v>
      </c>
      <c r="AF1811">
        <v>2.3537111999999999E-2</v>
      </c>
      <c r="AG1811">
        <v>5.4216578999999996</v>
      </c>
      <c r="AH1811">
        <v>0.12033890999999999</v>
      </c>
      <c r="AI1811">
        <v>0.52024846999999996</v>
      </c>
      <c r="AJ1811">
        <v>-8.4052603000000004E-2</v>
      </c>
      <c r="AK1811">
        <v>4.3949416000000001</v>
      </c>
      <c r="AL1811">
        <v>7.6516920000000002E-2</v>
      </c>
      <c r="AM1811">
        <v>1.2204937000000001E-2</v>
      </c>
      <c r="AN1811">
        <v>4.0218041000000003E-2</v>
      </c>
      <c r="AO1811">
        <v>9.8999434999999997E-2</v>
      </c>
      <c r="AP1811">
        <v>8.6268300000000006E-2</v>
      </c>
      <c r="AQ1811">
        <v>3.0840544000000001E-2</v>
      </c>
      <c r="AR1811">
        <v>7.0733132000000004E-2</v>
      </c>
      <c r="AS1811">
        <v>2.6687803999999999E-2</v>
      </c>
      <c r="AT1811">
        <v>4.7664230000000002E-2</v>
      </c>
    </row>
    <row r="1812" spans="1:46" x14ac:dyDescent="0.25">
      <c r="A1812" t="s">
        <v>129</v>
      </c>
      <c r="B1812">
        <v>38</v>
      </c>
      <c r="C1812">
        <v>2</v>
      </c>
      <c r="D1812" t="s">
        <v>41</v>
      </c>
      <c r="E1812">
        <v>2</v>
      </c>
      <c r="F1812">
        <v>8</v>
      </c>
      <c r="G1812">
        <v>4.0948123000000003E-3</v>
      </c>
      <c r="H1812">
        <v>0.13444719999999999</v>
      </c>
      <c r="I1812">
        <v>11</v>
      </c>
      <c r="J1812">
        <v>0</v>
      </c>
      <c r="K1812">
        <f t="shared" si="29"/>
        <v>-4.8416615191398886</v>
      </c>
      <c r="AA1812">
        <v>-3.5578309000000002E-2</v>
      </c>
      <c r="AB1812">
        <v>-7.7191463000000002E-2</v>
      </c>
      <c r="AC1812">
        <v>1.2783287000000001</v>
      </c>
      <c r="AD1812">
        <v>-8.3724148999999998E-2</v>
      </c>
      <c r="AE1812">
        <v>2.2318259E-2</v>
      </c>
      <c r="AF1812">
        <v>-3.8792915000000002E-3</v>
      </c>
      <c r="AG1812">
        <v>3.7459616000000001E-2</v>
      </c>
      <c r="AH1812">
        <v>5.7459517000000002E-2</v>
      </c>
      <c r="AI1812">
        <v>3.6388476000000003E-2</v>
      </c>
      <c r="AJ1812">
        <v>-7.8113492000000007E-2</v>
      </c>
      <c r="AK1812">
        <v>-1.0892033999999999</v>
      </c>
      <c r="AL1812">
        <v>5.3827308999999997E-2</v>
      </c>
      <c r="AM1812">
        <v>2.2770843999999998E-2</v>
      </c>
      <c r="AN1812">
        <v>9.5979120000000001E-2</v>
      </c>
      <c r="AO1812">
        <v>9.0183620000000006E-2</v>
      </c>
      <c r="AP1812">
        <v>7.0645454999999996E-2</v>
      </c>
      <c r="AQ1812">
        <v>0.14481793000000001</v>
      </c>
      <c r="AR1812">
        <v>0.1069268</v>
      </c>
      <c r="AS1812">
        <v>5.2067611999999999E-2</v>
      </c>
      <c r="AT1812">
        <v>9.1961002999999999E-2</v>
      </c>
    </row>
    <row r="1813" spans="1:46" x14ac:dyDescent="0.25">
      <c r="A1813" t="s">
        <v>129</v>
      </c>
      <c r="B1813">
        <v>38</v>
      </c>
      <c r="C1813">
        <v>2</v>
      </c>
      <c r="D1813" t="s">
        <v>42</v>
      </c>
      <c r="E1813">
        <v>2</v>
      </c>
      <c r="F1813">
        <v>15</v>
      </c>
      <c r="G1813">
        <v>6.7430954000000001E-4</v>
      </c>
      <c r="H1813">
        <v>0.10852305</v>
      </c>
      <c r="I1813">
        <v>4</v>
      </c>
      <c r="J1813">
        <v>1</v>
      </c>
      <c r="K1813">
        <f t="shared" si="29"/>
        <v>-6.6367747224398066</v>
      </c>
      <c r="AA1813">
        <v>-3.2524533999999999E-3</v>
      </c>
      <c r="AB1813">
        <v>-7.1308793999999995E-2</v>
      </c>
      <c r="AC1813">
        <v>-1.1559432000000001</v>
      </c>
      <c r="AD1813">
        <v>-0.20607548000000001</v>
      </c>
      <c r="AE1813">
        <v>4.7314910999999996E-3</v>
      </c>
      <c r="AF1813">
        <v>4.1267417000000004E-3</v>
      </c>
      <c r="AG1813">
        <v>2.9349820000000002</v>
      </c>
      <c r="AH1813">
        <v>-0.59023499000000001</v>
      </c>
      <c r="AI1813">
        <v>0.16550355999999999</v>
      </c>
      <c r="AJ1813">
        <v>-8.3790403999999999E-2</v>
      </c>
      <c r="AK1813">
        <v>2.2908607999999999</v>
      </c>
      <c r="AL1813">
        <v>-0.48964846000000001</v>
      </c>
      <c r="AM1813">
        <v>1.7564518000000001E-2</v>
      </c>
      <c r="AN1813">
        <v>7.7204188000000007E-2</v>
      </c>
      <c r="AO1813">
        <v>6.1058978E-2</v>
      </c>
      <c r="AP1813">
        <v>-2.8827823000000001E-3</v>
      </c>
      <c r="AQ1813">
        <v>0.11139822000000001</v>
      </c>
      <c r="AR1813">
        <v>7.8248166999999993E-2</v>
      </c>
      <c r="AS1813">
        <v>0.11210771999999999</v>
      </c>
      <c r="AT1813">
        <v>8.4026793000000002E-2</v>
      </c>
    </row>
    <row r="1814" spans="1:46" x14ac:dyDescent="0.25">
      <c r="A1814" t="s">
        <v>129</v>
      </c>
      <c r="B1814">
        <v>38</v>
      </c>
      <c r="C1814">
        <v>2</v>
      </c>
      <c r="D1814" t="s">
        <v>43</v>
      </c>
      <c r="E1814">
        <v>2</v>
      </c>
      <c r="F1814">
        <v>16</v>
      </c>
      <c r="G1814">
        <v>1.7701405E-2</v>
      </c>
      <c r="H1814">
        <v>0.11830751</v>
      </c>
      <c r="I1814">
        <v>3</v>
      </c>
      <c r="J1814">
        <v>1</v>
      </c>
      <c r="K1814">
        <f t="shared" si="29"/>
        <v>-3.3450596354673068</v>
      </c>
      <c r="AA1814">
        <v>-1.2186529999999999E-2</v>
      </c>
      <c r="AB1814">
        <v>-7.3927730999999997E-2</v>
      </c>
      <c r="AC1814">
        <v>-2.0124130999999998</v>
      </c>
      <c r="AD1814">
        <v>-0.40307501000000001</v>
      </c>
      <c r="AE1814">
        <v>5.1157488000000001E-3</v>
      </c>
      <c r="AF1814">
        <v>-5.1472877000000002E-3</v>
      </c>
      <c r="AG1814">
        <v>3.6427531000000002</v>
      </c>
      <c r="AH1814">
        <v>-0.79552703999999996</v>
      </c>
      <c r="AI1814">
        <v>-7.3235230000000002E-3</v>
      </c>
      <c r="AJ1814">
        <v>-8.3454842000000001E-2</v>
      </c>
      <c r="AK1814">
        <v>3.1908818999999999</v>
      </c>
      <c r="AL1814">
        <v>-0.51642586000000001</v>
      </c>
      <c r="AM1814">
        <v>1.9712209000000001E-2</v>
      </c>
      <c r="AN1814">
        <v>8.5732885999999994E-2</v>
      </c>
      <c r="AO1814">
        <v>1.8413751999999999E-2</v>
      </c>
      <c r="AP1814">
        <v>0.17312718999999999</v>
      </c>
      <c r="AQ1814">
        <v>0.14377886000000001</v>
      </c>
      <c r="AR1814">
        <v>9.5392412999999995E-2</v>
      </c>
      <c r="AS1814">
        <v>0.17133994999999999</v>
      </c>
      <c r="AT1814">
        <v>8.0530244000000001E-2</v>
      </c>
    </row>
    <row r="1815" spans="1:46" x14ac:dyDescent="0.25">
      <c r="A1815" t="s">
        <v>129</v>
      </c>
      <c r="B1815">
        <v>38</v>
      </c>
      <c r="C1815">
        <v>2</v>
      </c>
      <c r="D1815" t="s">
        <v>44</v>
      </c>
      <c r="E1815">
        <v>2</v>
      </c>
      <c r="F1815">
        <v>19</v>
      </c>
      <c r="G1815">
        <v>6.1670502000000004E-3</v>
      </c>
      <c r="H1815">
        <v>0.10180045</v>
      </c>
      <c r="I1815">
        <v>13</v>
      </c>
      <c r="J1815">
        <v>0</v>
      </c>
      <c r="K1815">
        <f t="shared" si="29"/>
        <v>-4.4140773729980776</v>
      </c>
      <c r="AA1815">
        <v>-8.1987003000000003E-2</v>
      </c>
      <c r="AB1815">
        <v>-4.7518570000000003E-2</v>
      </c>
      <c r="AC1815">
        <v>9.8575773000000005E-2</v>
      </c>
      <c r="AD1815">
        <v>-6.5860463999999994E-2</v>
      </c>
      <c r="AE1815">
        <v>6.5096895000000002E-2</v>
      </c>
      <c r="AF1815">
        <v>8.8564433000000008E-3</v>
      </c>
      <c r="AG1815">
        <v>0.61458172</v>
      </c>
      <c r="AH1815">
        <v>3.7145738999999997E-2</v>
      </c>
      <c r="AI1815">
        <v>0.24300429000000001</v>
      </c>
      <c r="AJ1815">
        <v>-6.4256051999999994E-2</v>
      </c>
      <c r="AK1815">
        <v>-1.1188066000000001</v>
      </c>
      <c r="AL1815">
        <v>3.6371088000000003E-2</v>
      </c>
      <c r="AM1815">
        <v>1.3336763E-2</v>
      </c>
      <c r="AN1815">
        <v>7.9747195000000007E-2</v>
      </c>
      <c r="AO1815">
        <v>8.3817154000000005E-2</v>
      </c>
      <c r="AP1815">
        <v>4.9206252999999998E-2</v>
      </c>
      <c r="AQ1815">
        <v>9.5742564000000002E-2</v>
      </c>
      <c r="AR1815">
        <v>7.2185039000000006E-2</v>
      </c>
      <c r="AS1815">
        <v>7.1101283000000001E-2</v>
      </c>
      <c r="AT1815">
        <v>6.1246678999999998E-2</v>
      </c>
    </row>
    <row r="1816" spans="1:46" x14ac:dyDescent="0.25">
      <c r="A1816" t="s">
        <v>129</v>
      </c>
      <c r="B1816">
        <v>38</v>
      </c>
      <c r="C1816">
        <v>2</v>
      </c>
      <c r="D1816" t="s">
        <v>45</v>
      </c>
      <c r="E1816">
        <v>2</v>
      </c>
      <c r="F1816">
        <v>26</v>
      </c>
      <c r="G1816">
        <v>1.1427948E-2</v>
      </c>
      <c r="H1816">
        <v>0.12717703999999999</v>
      </c>
      <c r="I1816">
        <v>13</v>
      </c>
      <c r="J1816">
        <v>0</v>
      </c>
      <c r="K1816">
        <f t="shared" si="29"/>
        <v>-3.7914911074477855</v>
      </c>
      <c r="AA1816">
        <v>-5.7847971999999998E-2</v>
      </c>
      <c r="AB1816">
        <v>-6.6471948000000003E-2</v>
      </c>
      <c r="AC1816">
        <v>0.60625300000000004</v>
      </c>
      <c r="AD1816">
        <v>-8.0668934999999997E-2</v>
      </c>
      <c r="AE1816">
        <v>4.5327324000000002E-2</v>
      </c>
      <c r="AF1816">
        <v>2.7357058E-3</v>
      </c>
      <c r="AG1816">
        <v>0.14998792999999999</v>
      </c>
      <c r="AH1816">
        <v>4.6404006999999997E-2</v>
      </c>
      <c r="AI1816">
        <v>0.1520338</v>
      </c>
      <c r="AJ1816">
        <v>-7.0545221000000005E-2</v>
      </c>
      <c r="AK1816">
        <v>-1.409664</v>
      </c>
      <c r="AL1816">
        <v>4.6170877999999999E-2</v>
      </c>
      <c r="AM1816">
        <v>1.9422234E-2</v>
      </c>
      <c r="AN1816">
        <v>9.0903756000000002E-2</v>
      </c>
      <c r="AO1816">
        <v>9.8282886E-2</v>
      </c>
      <c r="AP1816">
        <v>4.8367273000000002E-2</v>
      </c>
      <c r="AQ1816">
        <v>8.2465498999999998E-2</v>
      </c>
      <c r="AR1816">
        <v>9.4994492999999999E-2</v>
      </c>
      <c r="AS1816">
        <v>0.11249091</v>
      </c>
      <c r="AT1816">
        <v>7.9823073999999994E-2</v>
      </c>
    </row>
    <row r="1817" spans="1:46" x14ac:dyDescent="0.25">
      <c r="A1817" t="s">
        <v>129</v>
      </c>
      <c r="B1817">
        <v>38</v>
      </c>
      <c r="C1817">
        <v>2</v>
      </c>
      <c r="D1817" t="s">
        <v>46</v>
      </c>
      <c r="E1817">
        <v>2</v>
      </c>
      <c r="F1817">
        <v>28</v>
      </c>
      <c r="G1817">
        <v>8.3551101000000003E-3</v>
      </c>
      <c r="H1817">
        <v>0.16431634000000001</v>
      </c>
      <c r="I1817">
        <v>16</v>
      </c>
      <c r="J1817">
        <v>1</v>
      </c>
      <c r="K1817">
        <f t="shared" si="29"/>
        <v>-4.1107234625603821</v>
      </c>
      <c r="AA1817">
        <v>-0.11756822</v>
      </c>
      <c r="AB1817">
        <v>-6.1826152000000002E-2</v>
      </c>
      <c r="AC1817">
        <v>-2.8416003999999999</v>
      </c>
      <c r="AD1817">
        <v>-0.27346125999999998</v>
      </c>
      <c r="AE1817">
        <v>0.10116065</v>
      </c>
      <c r="AF1817">
        <v>6.1314144999999997E-3</v>
      </c>
      <c r="AG1817">
        <v>0.74028744999999996</v>
      </c>
      <c r="AH1817">
        <v>-5.9217710999999999E-2</v>
      </c>
      <c r="AI1817">
        <v>0.23719945000000001</v>
      </c>
      <c r="AJ1817">
        <v>-9.0468842000000008E-3</v>
      </c>
      <c r="AK1817">
        <v>-1.2554928000000001</v>
      </c>
      <c r="AL1817">
        <v>-0.22282024</v>
      </c>
      <c r="AM1817">
        <v>1.3518428000000001E-2</v>
      </c>
      <c r="AN1817">
        <v>0.12964017</v>
      </c>
      <c r="AO1817">
        <v>0.13500664000000001</v>
      </c>
      <c r="AP1817">
        <v>0.15528227</v>
      </c>
      <c r="AQ1817">
        <v>7.4672631000000003E-2</v>
      </c>
      <c r="AR1817">
        <v>0.13527976999999999</v>
      </c>
      <c r="AS1817">
        <v>0.12673117</v>
      </c>
      <c r="AT1817">
        <v>0.12283785999999999</v>
      </c>
    </row>
    <row r="1818" spans="1:46" x14ac:dyDescent="0.25">
      <c r="A1818" t="s">
        <v>129</v>
      </c>
      <c r="B1818">
        <v>38</v>
      </c>
      <c r="C1818">
        <v>2</v>
      </c>
      <c r="D1818" t="s">
        <v>47</v>
      </c>
      <c r="E1818">
        <v>2</v>
      </c>
      <c r="F1818">
        <v>40</v>
      </c>
      <c r="G1818">
        <v>4.4938128000000002E-4</v>
      </c>
      <c r="H1818">
        <v>0.12060007</v>
      </c>
      <c r="I1818">
        <v>10</v>
      </c>
      <c r="J1818">
        <v>0</v>
      </c>
      <c r="K1818">
        <f t="shared" si="29"/>
        <v>-6.9578540547444758</v>
      </c>
      <c r="AA1818">
        <v>-3.3811673E-2</v>
      </c>
      <c r="AB1818">
        <v>-7.2150671E-2</v>
      </c>
      <c r="AC1818">
        <v>1.2208486999999999</v>
      </c>
      <c r="AD1818">
        <v>-7.8746342999999996E-2</v>
      </c>
      <c r="AE1818">
        <v>1.9507573E-2</v>
      </c>
      <c r="AF1818">
        <v>5.7872217000000002E-4</v>
      </c>
      <c r="AG1818">
        <v>0.35022808999999999</v>
      </c>
      <c r="AH1818">
        <v>5.5943761000000002E-2</v>
      </c>
      <c r="AI1818">
        <v>0.10858978</v>
      </c>
      <c r="AJ1818">
        <v>-7.9698527000000005E-2</v>
      </c>
      <c r="AK1818">
        <v>-0.69841763000000001</v>
      </c>
      <c r="AL1818">
        <v>5.1517557999999998E-2</v>
      </c>
      <c r="AM1818">
        <v>1.9977200000000001E-2</v>
      </c>
      <c r="AN1818">
        <v>8.3079256000000004E-2</v>
      </c>
      <c r="AO1818">
        <v>9.1786342000000007E-2</v>
      </c>
      <c r="AP1818">
        <v>9.7447318000000005E-2</v>
      </c>
      <c r="AQ1818">
        <v>8.0590450999999994E-2</v>
      </c>
      <c r="AR1818">
        <v>6.7971757999999993E-2</v>
      </c>
      <c r="AS1818">
        <v>8.4616511000000005E-2</v>
      </c>
      <c r="AT1818">
        <v>9.0354492999999994E-2</v>
      </c>
    </row>
    <row r="1819" spans="1:46" x14ac:dyDescent="0.25">
      <c r="A1819" t="s">
        <v>129</v>
      </c>
      <c r="B1819">
        <v>38</v>
      </c>
      <c r="C1819">
        <v>2</v>
      </c>
      <c r="D1819" t="s">
        <v>48</v>
      </c>
      <c r="E1819">
        <v>2</v>
      </c>
      <c r="F1819">
        <v>48</v>
      </c>
      <c r="G1819">
        <v>2.0170949E-3</v>
      </c>
      <c r="H1819">
        <v>0.13559958999999999</v>
      </c>
      <c r="I1819">
        <v>3</v>
      </c>
      <c r="J1819">
        <v>0</v>
      </c>
      <c r="K1819">
        <f t="shared" si="29"/>
        <v>-5.4515973842327794</v>
      </c>
      <c r="AA1819">
        <v>-2.6557979999999998E-2</v>
      </c>
      <c r="AB1819">
        <v>-7.2859161000000006E-2</v>
      </c>
      <c r="AC1819">
        <v>-2.2633257000000002</v>
      </c>
      <c r="AD1819">
        <v>5.3739171000000002E-2</v>
      </c>
      <c r="AE1819">
        <v>5.9871545000000003E-3</v>
      </c>
      <c r="AF1819">
        <v>-3.2047082999999997E-2</v>
      </c>
      <c r="AG1819">
        <v>3.2484815999999999</v>
      </c>
      <c r="AH1819">
        <v>0.1822415</v>
      </c>
      <c r="AI1819">
        <v>-0.52960700999999999</v>
      </c>
      <c r="AJ1819">
        <v>-8.3545884000000001E-2</v>
      </c>
      <c r="AK1819">
        <v>3.5640489</v>
      </c>
      <c r="AL1819">
        <v>7.5917044000000003E-2</v>
      </c>
      <c r="AM1819">
        <v>2.3605048999999999E-2</v>
      </c>
      <c r="AN1819">
        <v>8.3121021000000003E-2</v>
      </c>
      <c r="AO1819">
        <v>3.0439178000000001E-2</v>
      </c>
      <c r="AP1819">
        <v>4.0932213000000002E-2</v>
      </c>
      <c r="AQ1819">
        <v>0.18498510000000001</v>
      </c>
      <c r="AR1819">
        <v>8.7209303000000002E-2</v>
      </c>
      <c r="AS1819">
        <v>0.13981267999999999</v>
      </c>
      <c r="AT1819">
        <v>0.10996487000000001</v>
      </c>
    </row>
    <row r="1820" spans="1:46" x14ac:dyDescent="0.25">
      <c r="A1820" t="s">
        <v>129</v>
      </c>
      <c r="B1820">
        <v>38</v>
      </c>
      <c r="C1820">
        <v>2</v>
      </c>
      <c r="D1820" t="s">
        <v>49</v>
      </c>
      <c r="E1820">
        <v>3</v>
      </c>
      <c r="F1820">
        <v>6</v>
      </c>
      <c r="G1820">
        <v>6.8901811E-3</v>
      </c>
      <c r="H1820">
        <v>0.11461813999999999</v>
      </c>
      <c r="I1820">
        <v>20</v>
      </c>
      <c r="J1820">
        <v>1</v>
      </c>
      <c r="K1820">
        <f t="shared" si="29"/>
        <v>-4.2069356320418212</v>
      </c>
      <c r="AA1820">
        <v>-0.77566550999999995</v>
      </c>
      <c r="AB1820">
        <v>7.2138539999999996E-3</v>
      </c>
      <c r="AC1820">
        <v>-20.169205000000002</v>
      </c>
      <c r="AD1820">
        <v>-1.0766598999999999</v>
      </c>
      <c r="AE1820">
        <v>0.51826388000000001</v>
      </c>
      <c r="AF1820">
        <v>5.9121813000000002E-2</v>
      </c>
      <c r="AG1820">
        <v>10.350172000000001</v>
      </c>
      <c r="AH1820">
        <v>0.52946214999999996</v>
      </c>
      <c r="AI1820">
        <v>1.1209889</v>
      </c>
      <c r="AJ1820">
        <v>0.21872100999999999</v>
      </c>
      <c r="AK1820">
        <v>4.1996794</v>
      </c>
      <c r="AL1820">
        <v>0.21191149000000001</v>
      </c>
      <c r="AM1820">
        <v>-6.4629559000000001E-3</v>
      </c>
      <c r="AN1820">
        <v>6.8853191999999994E-2</v>
      </c>
      <c r="AO1820">
        <v>1.6641600999999999E-2</v>
      </c>
      <c r="AP1820">
        <v>2.6131365E-2</v>
      </c>
      <c r="AQ1820">
        <v>4.1993253000000001E-2</v>
      </c>
      <c r="AR1820">
        <v>8.2970097000000007E-2</v>
      </c>
      <c r="AS1820">
        <v>0.15243735</v>
      </c>
      <c r="AT1820">
        <v>7.4992930999999999E-2</v>
      </c>
    </row>
    <row r="1821" spans="1:46" x14ac:dyDescent="0.25">
      <c r="A1821" t="s">
        <v>129</v>
      </c>
      <c r="B1821">
        <v>38</v>
      </c>
      <c r="C1821">
        <v>2</v>
      </c>
      <c r="D1821" t="s">
        <v>50</v>
      </c>
      <c r="E1821">
        <v>3</v>
      </c>
      <c r="F1821">
        <v>14</v>
      </c>
      <c r="G1821">
        <v>8.3623563999999997E-2</v>
      </c>
      <c r="H1821">
        <v>0.10520319</v>
      </c>
      <c r="I1821">
        <v>7</v>
      </c>
      <c r="J1821">
        <v>0</v>
      </c>
      <c r="K1821">
        <f t="shared" si="29"/>
        <v>-1.6916133635295125</v>
      </c>
      <c r="AA1821">
        <v>-2.7595193E-2</v>
      </c>
      <c r="AB1821">
        <v>-6.9533359000000003E-2</v>
      </c>
      <c r="AC1821">
        <v>0.37343789999999999</v>
      </c>
      <c r="AD1821">
        <v>-7.0798259000000002E-2</v>
      </c>
      <c r="AE1821">
        <v>8.5804633000000005E-3</v>
      </c>
      <c r="AF1821">
        <v>5.6842936000000002E-3</v>
      </c>
      <c r="AG1821">
        <v>1.3662840000000001</v>
      </c>
      <c r="AH1821">
        <v>6.6605030999999995E-2</v>
      </c>
      <c r="AI1821">
        <v>0.19229726999999999</v>
      </c>
      <c r="AJ1821">
        <v>-8.2480057999999995E-2</v>
      </c>
      <c r="AK1821">
        <v>0.53504923000000004</v>
      </c>
      <c r="AL1821">
        <v>5.7582928999999998E-2</v>
      </c>
      <c r="AM1821">
        <v>1.6968059000000001E-2</v>
      </c>
      <c r="AN1821">
        <v>8.0181743999999999E-2</v>
      </c>
      <c r="AO1821">
        <v>0.1198033</v>
      </c>
      <c r="AP1821">
        <v>5.3673518000000003E-2</v>
      </c>
      <c r="AQ1821">
        <v>6.5833351999999998E-2</v>
      </c>
      <c r="AR1821">
        <v>5.6263730999999997E-2</v>
      </c>
      <c r="AS1821">
        <v>1.5203502000000001E-2</v>
      </c>
      <c r="AT1821">
        <v>6.3083595000000006E-2</v>
      </c>
    </row>
    <row r="1822" spans="1:46" x14ac:dyDescent="0.25">
      <c r="A1822" t="s">
        <v>129</v>
      </c>
      <c r="B1822">
        <v>38</v>
      </c>
      <c r="C1822">
        <v>2</v>
      </c>
      <c r="D1822" t="s">
        <v>51</v>
      </c>
      <c r="E1822">
        <v>4</v>
      </c>
      <c r="F1822">
        <v>2</v>
      </c>
      <c r="G1822">
        <v>4.3191703000000003E-3</v>
      </c>
      <c r="H1822">
        <v>0.17670928999999999</v>
      </c>
      <c r="I1822">
        <v>14</v>
      </c>
      <c r="J1822">
        <v>0</v>
      </c>
      <c r="K1822">
        <f t="shared" si="29"/>
        <v>-4.7566364802362999</v>
      </c>
      <c r="AA1822">
        <v>-4.4789662000000001E-2</v>
      </c>
      <c r="AB1822">
        <v>-8.8682781000000002E-2</v>
      </c>
      <c r="AC1822">
        <v>0.56211633999999999</v>
      </c>
      <c r="AD1822">
        <v>-0.10234793</v>
      </c>
      <c r="AE1822">
        <v>3.2467854999999997E-2</v>
      </c>
      <c r="AF1822">
        <v>-1.7522146999999998E-2</v>
      </c>
      <c r="AG1822">
        <v>-0.87536616</v>
      </c>
      <c r="AH1822">
        <v>6.3387368999999999E-2</v>
      </c>
      <c r="AI1822">
        <v>-0.18504892000000001</v>
      </c>
      <c r="AJ1822">
        <v>-7.2545299999999993E-2</v>
      </c>
      <c r="AK1822">
        <v>-2.3757459000000001</v>
      </c>
      <c r="AL1822">
        <v>6.3092533000000006E-2</v>
      </c>
      <c r="AM1822">
        <v>3.0989993E-2</v>
      </c>
      <c r="AN1822">
        <v>0.14075070000000001</v>
      </c>
      <c r="AO1822">
        <v>9.4313367999999995E-2</v>
      </c>
      <c r="AP1822">
        <v>4.1703321000000002E-2</v>
      </c>
      <c r="AQ1822">
        <v>0.13722082999999999</v>
      </c>
      <c r="AR1822">
        <v>0.14851887999999999</v>
      </c>
      <c r="AS1822">
        <v>0.10469637</v>
      </c>
      <c r="AT1822">
        <v>0.14291148000000001</v>
      </c>
    </row>
    <row r="1823" spans="1:46" x14ac:dyDescent="0.25">
      <c r="A1823" t="s">
        <v>129</v>
      </c>
      <c r="B1823">
        <v>38</v>
      </c>
      <c r="C1823">
        <v>2</v>
      </c>
      <c r="D1823" t="s">
        <v>52</v>
      </c>
      <c r="E1823">
        <v>4</v>
      </c>
      <c r="F1823">
        <v>10</v>
      </c>
      <c r="G1823">
        <v>6.2503191000000003E-3</v>
      </c>
      <c r="H1823">
        <v>0.1121598</v>
      </c>
      <c r="I1823">
        <v>6</v>
      </c>
      <c r="J1823">
        <v>0</v>
      </c>
      <c r="K1823">
        <f t="shared" si="29"/>
        <v>-4.3812139043759677</v>
      </c>
      <c r="AA1823">
        <v>-2.6438415E-2</v>
      </c>
      <c r="AB1823">
        <v>-7.3819858000000002E-2</v>
      </c>
      <c r="AC1823">
        <v>-0.15798982</v>
      </c>
      <c r="AD1823">
        <v>-6.4019221000000001E-2</v>
      </c>
      <c r="AE1823">
        <v>6.0483152000000004E-3</v>
      </c>
      <c r="AF1823">
        <v>2.3141741E-3</v>
      </c>
      <c r="AG1823">
        <v>1.8307488999999999</v>
      </c>
      <c r="AH1823">
        <v>8.0317438000000005E-2</v>
      </c>
      <c r="AI1823">
        <v>0.13448351</v>
      </c>
      <c r="AJ1823">
        <v>-8.2766741000000005E-2</v>
      </c>
      <c r="AK1823">
        <v>1.1574911999999999</v>
      </c>
      <c r="AL1823">
        <v>6.5229233999999997E-2</v>
      </c>
      <c r="AM1823">
        <v>1.8477123000000002E-2</v>
      </c>
      <c r="AN1823">
        <v>7.5246096999999998E-2</v>
      </c>
      <c r="AO1823">
        <v>4.9256278000000001E-2</v>
      </c>
      <c r="AP1823">
        <v>6.9527430000000001E-2</v>
      </c>
      <c r="AQ1823">
        <v>8.2998510999999997E-2</v>
      </c>
      <c r="AR1823">
        <v>8.3394973999999997E-2</v>
      </c>
      <c r="AS1823">
        <v>2.7692830000000002E-2</v>
      </c>
      <c r="AT1823">
        <v>8.6828495000000006E-2</v>
      </c>
    </row>
    <row r="1824" spans="1:46" x14ac:dyDescent="0.25">
      <c r="A1824" t="s">
        <v>129</v>
      </c>
      <c r="B1824">
        <v>38</v>
      </c>
      <c r="C1824">
        <v>2</v>
      </c>
      <c r="D1824" t="s">
        <v>53</v>
      </c>
      <c r="E1824">
        <v>4</v>
      </c>
      <c r="F1824">
        <v>12</v>
      </c>
      <c r="G1824">
        <v>4.3814230000000003E-2</v>
      </c>
      <c r="H1824">
        <v>8.1707519000000006E-2</v>
      </c>
      <c r="I1824">
        <v>12</v>
      </c>
      <c r="J1824">
        <v>0</v>
      </c>
      <c r="K1824">
        <f t="shared" si="29"/>
        <v>-2.4419115308876296</v>
      </c>
      <c r="AA1824">
        <v>-8.4739277000000002E-2</v>
      </c>
      <c r="AB1824">
        <v>-3.6919898E-2</v>
      </c>
      <c r="AC1824">
        <v>0.33957494999999999</v>
      </c>
      <c r="AD1824">
        <v>-5.7342196999999998E-2</v>
      </c>
      <c r="AE1824">
        <v>6.5888253999999993E-2</v>
      </c>
      <c r="AF1824">
        <v>1.0540671E-2</v>
      </c>
      <c r="AG1824">
        <v>0.75681208</v>
      </c>
      <c r="AH1824">
        <v>3.3077199000000002E-2</v>
      </c>
      <c r="AI1824">
        <v>0.25794252000000001</v>
      </c>
      <c r="AJ1824">
        <v>-6.7269866999999997E-2</v>
      </c>
      <c r="AK1824">
        <v>-0.86558416999999999</v>
      </c>
      <c r="AL1824">
        <v>3.1226856000000001E-2</v>
      </c>
      <c r="AM1824">
        <v>1.0026053E-2</v>
      </c>
      <c r="AN1824">
        <v>5.4038587999999999E-2</v>
      </c>
      <c r="AO1824">
        <v>7.7278202000000004E-2</v>
      </c>
      <c r="AP1824">
        <v>-7.0215285000000002E-2</v>
      </c>
      <c r="AQ1824">
        <v>3.6888160000000003E-2</v>
      </c>
      <c r="AR1824">
        <v>3.1209832E-2</v>
      </c>
      <c r="AS1824">
        <v>2.3770599E-2</v>
      </c>
      <c r="AT1824">
        <v>4.5181587000000002E-2</v>
      </c>
    </row>
    <row r="1825" spans="1:46" x14ac:dyDescent="0.25">
      <c r="A1825" t="s">
        <v>129</v>
      </c>
      <c r="B1825">
        <v>38</v>
      </c>
      <c r="C1825">
        <v>2</v>
      </c>
      <c r="D1825" t="s">
        <v>54</v>
      </c>
      <c r="E1825">
        <v>6</v>
      </c>
      <c r="F1825">
        <v>18</v>
      </c>
      <c r="G1825">
        <v>8.8209156999999996E-2</v>
      </c>
      <c r="H1825">
        <v>0.10085934000000001</v>
      </c>
      <c r="I1825">
        <v>0</v>
      </c>
      <c r="J1825">
        <v>0</v>
      </c>
      <c r="K1825">
        <f t="shared" si="29"/>
        <v>-1.8103409856260249</v>
      </c>
      <c r="AA1825">
        <v>-2.6849990000000001E-2</v>
      </c>
      <c r="AB1825">
        <v>-7.2478508999999997E-2</v>
      </c>
      <c r="AC1825">
        <v>-3.1362836999999999</v>
      </c>
      <c r="AD1825">
        <v>5.8589573999999998E-2</v>
      </c>
      <c r="AE1825">
        <v>5.4745037999999998E-3</v>
      </c>
      <c r="AF1825">
        <v>1.2956413999999999E-2</v>
      </c>
      <c r="AG1825">
        <v>7.0975356999999999</v>
      </c>
      <c r="AH1825">
        <v>0.17867963000000001</v>
      </c>
      <c r="AI1825">
        <v>0.33050743999999999</v>
      </c>
      <c r="AJ1825">
        <v>-8.3874513999999997E-2</v>
      </c>
      <c r="AK1825">
        <v>5.2691948999999996</v>
      </c>
      <c r="AL1825">
        <v>7.7340596999999997E-2</v>
      </c>
      <c r="AM1825">
        <v>1.5603359000000001E-2</v>
      </c>
      <c r="AN1825">
        <v>6.8095602000000005E-2</v>
      </c>
      <c r="AO1825">
        <v>0.10011747999999999</v>
      </c>
      <c r="AP1825">
        <v>5.9551686E-2</v>
      </c>
      <c r="AQ1825">
        <v>4.0114663000000002E-2</v>
      </c>
      <c r="AR1825">
        <v>5.1203812000000001E-2</v>
      </c>
      <c r="AS1825">
        <v>8.8189759000000006E-2</v>
      </c>
      <c r="AT1825">
        <v>6.0900717E-2</v>
      </c>
    </row>
    <row r="1826" spans="1:46" x14ac:dyDescent="0.25">
      <c r="A1826" t="s">
        <v>130</v>
      </c>
      <c r="B1826">
        <v>39</v>
      </c>
      <c r="C1826">
        <v>2</v>
      </c>
      <c r="D1826" t="s">
        <v>31</v>
      </c>
      <c r="E1826">
        <v>1</v>
      </c>
      <c r="F1826">
        <v>4</v>
      </c>
      <c r="G1826">
        <v>2.4808691000000002E-3</v>
      </c>
      <c r="H1826">
        <v>0.10871693</v>
      </c>
      <c r="I1826">
        <v>2</v>
      </c>
      <c r="J1826">
        <v>1</v>
      </c>
      <c r="K1826">
        <f t="shared" si="29"/>
        <v>-5.5211291963371982</v>
      </c>
      <c r="AA1826">
        <v>0.22954690999999999</v>
      </c>
      <c r="AB1826">
        <v>-0.10301567</v>
      </c>
      <c r="AC1826">
        <v>-1.4866695000000001</v>
      </c>
      <c r="AD1826">
        <v>5.5774853999999999E-2</v>
      </c>
      <c r="AE1826">
        <v>-0.29162777000000001</v>
      </c>
      <c r="AF1826">
        <v>-1.9777112999999999E-2</v>
      </c>
      <c r="AG1826">
        <v>3.5738899000000002</v>
      </c>
      <c r="AH1826">
        <v>-0.71671731000000005</v>
      </c>
      <c r="AI1826">
        <v>-0.26064408</v>
      </c>
      <c r="AJ1826">
        <v>-0.33148894000000001</v>
      </c>
      <c r="AK1826">
        <v>-1.3982109</v>
      </c>
      <c r="AL1826">
        <v>-0.43770884999999998</v>
      </c>
      <c r="AM1826">
        <v>-7.0236014000000001E-3</v>
      </c>
      <c r="AN1826">
        <v>8.0842455999999993E-2</v>
      </c>
      <c r="AO1826">
        <v>0.15672883000000001</v>
      </c>
      <c r="AP1826">
        <v>5.9468622999999998E-2</v>
      </c>
      <c r="AQ1826">
        <v>4.7427861000000002E-2</v>
      </c>
      <c r="AR1826">
        <v>8.5606848999999999E-2</v>
      </c>
      <c r="AS1826">
        <v>4.6370016E-2</v>
      </c>
      <c r="AT1826">
        <v>7.8955065000000005E-2</v>
      </c>
    </row>
    <row r="1827" spans="1:46" x14ac:dyDescent="0.25">
      <c r="A1827" t="s">
        <v>130</v>
      </c>
      <c r="B1827">
        <v>39</v>
      </c>
      <c r="C1827">
        <v>2</v>
      </c>
      <c r="D1827" t="s">
        <v>32</v>
      </c>
      <c r="E1827">
        <v>1</v>
      </c>
      <c r="F1827">
        <v>6</v>
      </c>
      <c r="G1827">
        <v>1.7789313E-3</v>
      </c>
      <c r="H1827">
        <v>0.1805428</v>
      </c>
      <c r="I1827">
        <v>18</v>
      </c>
      <c r="J1827">
        <v>1</v>
      </c>
      <c r="K1827">
        <f t="shared" si="29"/>
        <v>-5.8271365169443738</v>
      </c>
      <c r="AA1827">
        <v>0.27227708</v>
      </c>
      <c r="AB1827">
        <v>-0.16898220999999999</v>
      </c>
      <c r="AC1827">
        <v>-9.2468287</v>
      </c>
      <c r="AD1827">
        <v>-0.30796645</v>
      </c>
      <c r="AE1827">
        <v>-0.24342641000000001</v>
      </c>
      <c r="AF1827">
        <v>-4.5843457999999997E-2</v>
      </c>
      <c r="AG1827">
        <v>-4.6203760000000003</v>
      </c>
      <c r="AH1827">
        <v>-0.26129375999999999</v>
      </c>
      <c r="AI1827">
        <v>-0.69156461999999996</v>
      </c>
      <c r="AJ1827">
        <v>-0.49603762000000001</v>
      </c>
      <c r="AK1827">
        <v>-10.217086999999999</v>
      </c>
      <c r="AL1827">
        <v>-0.62167899999999998</v>
      </c>
      <c r="AM1827">
        <v>1.1208095E-2</v>
      </c>
      <c r="AN1827">
        <v>0.14033108</v>
      </c>
      <c r="AO1827">
        <v>9.8869666999999994E-2</v>
      </c>
      <c r="AP1827">
        <v>0.15300651000000001</v>
      </c>
      <c r="AQ1827">
        <v>0.14635409999999999</v>
      </c>
      <c r="AR1827">
        <v>0.14145036</v>
      </c>
      <c r="AS1827">
        <v>0.17078317000000001</v>
      </c>
      <c r="AT1827">
        <v>0.15014336</v>
      </c>
    </row>
    <row r="1828" spans="1:46" x14ac:dyDescent="0.25">
      <c r="A1828" t="s">
        <v>130</v>
      </c>
      <c r="B1828">
        <v>39</v>
      </c>
      <c r="C1828">
        <v>2</v>
      </c>
      <c r="D1828" t="s">
        <v>33</v>
      </c>
      <c r="E1828">
        <v>1</v>
      </c>
      <c r="F1828">
        <v>7</v>
      </c>
      <c r="G1828">
        <v>3.5692542000000001E-2</v>
      </c>
      <c r="H1828">
        <v>0.11810147999999999</v>
      </c>
      <c r="I1828">
        <v>4</v>
      </c>
      <c r="J1828">
        <v>1</v>
      </c>
      <c r="K1828">
        <f t="shared" si="29"/>
        <v>-2.7808802756145821</v>
      </c>
      <c r="AA1828">
        <v>0.22724762000000001</v>
      </c>
      <c r="AB1828">
        <v>-0.10354363</v>
      </c>
      <c r="AC1828">
        <v>-0.65278720000000001</v>
      </c>
      <c r="AD1828">
        <v>7.1734412000000001E-3</v>
      </c>
      <c r="AE1828">
        <v>-0.28911571000000003</v>
      </c>
      <c r="AF1828">
        <v>-2.9994904999999999E-2</v>
      </c>
      <c r="AG1828">
        <v>1.2229684999999999</v>
      </c>
      <c r="AH1828">
        <v>-0.64790840000000005</v>
      </c>
      <c r="AI1828">
        <v>-0.44983545000000003</v>
      </c>
      <c r="AJ1828">
        <v>-0.34248309999999998</v>
      </c>
      <c r="AK1828">
        <v>-2.0198187000000001</v>
      </c>
      <c r="AL1828">
        <v>-0.43812168000000001</v>
      </c>
      <c r="AM1828">
        <v>-4.4177414999999999E-3</v>
      </c>
      <c r="AN1828">
        <v>0.10070079</v>
      </c>
      <c r="AO1828">
        <v>4.8617584999999998E-2</v>
      </c>
      <c r="AP1828">
        <v>9.0156678000000004E-2</v>
      </c>
      <c r="AQ1828">
        <v>3.5401423000000001E-2</v>
      </c>
      <c r="AR1828">
        <v>7.5238313000000001E-2</v>
      </c>
      <c r="AS1828">
        <v>0.10574582</v>
      </c>
      <c r="AT1828">
        <v>8.4635509999999997E-2</v>
      </c>
    </row>
    <row r="1829" spans="1:46" x14ac:dyDescent="0.25">
      <c r="A1829" t="s">
        <v>130</v>
      </c>
      <c r="B1829">
        <v>39</v>
      </c>
      <c r="C1829">
        <v>2</v>
      </c>
      <c r="D1829" t="s">
        <v>34</v>
      </c>
      <c r="E1829">
        <v>1</v>
      </c>
      <c r="F1829">
        <v>9</v>
      </c>
      <c r="G1829">
        <v>2.0556379999999999E-2</v>
      </c>
      <c r="H1829">
        <v>7.8799923999999993E-2</v>
      </c>
      <c r="I1829">
        <v>3</v>
      </c>
      <c r="J1829">
        <v>0</v>
      </c>
      <c r="K1829">
        <f t="shared" si="29"/>
        <v>-3.282065688917263</v>
      </c>
      <c r="AA1829">
        <v>0.22612851</v>
      </c>
      <c r="AB1829">
        <v>-0.11822319000000001</v>
      </c>
      <c r="AC1829">
        <v>-1.037474</v>
      </c>
      <c r="AD1829">
        <v>-0.18015195000000001</v>
      </c>
      <c r="AE1829">
        <v>-0.29635375000000003</v>
      </c>
      <c r="AF1829">
        <v>7.5627658000000002E-3</v>
      </c>
      <c r="AG1829">
        <v>2.4592583000000001</v>
      </c>
      <c r="AH1829">
        <v>0.30307043</v>
      </c>
      <c r="AI1829">
        <v>0.23630620999999999</v>
      </c>
      <c r="AJ1829">
        <v>-0.28764467999999999</v>
      </c>
      <c r="AK1829">
        <v>-2.4214926000000001</v>
      </c>
      <c r="AL1829">
        <v>-0.16299129000000001</v>
      </c>
      <c r="AM1829">
        <v>-1.3899322E-2</v>
      </c>
      <c r="AN1829">
        <v>4.0865155E-2</v>
      </c>
      <c r="AO1829">
        <v>6.8957294000000002E-2</v>
      </c>
      <c r="AP1829">
        <v>2.2779153E-2</v>
      </c>
      <c r="AQ1829">
        <v>1.6726554000000001E-2</v>
      </c>
      <c r="AR1829">
        <v>6.2904739000000001E-2</v>
      </c>
      <c r="AS1829">
        <v>-5.3522594999999999E-2</v>
      </c>
      <c r="AT1829">
        <v>4.0844106999999998E-2</v>
      </c>
    </row>
    <row r="1830" spans="1:46" x14ac:dyDescent="0.25">
      <c r="A1830" t="s">
        <v>130</v>
      </c>
      <c r="B1830">
        <v>39</v>
      </c>
      <c r="C1830">
        <v>2</v>
      </c>
      <c r="D1830" t="s">
        <v>35</v>
      </c>
      <c r="E1830">
        <v>1</v>
      </c>
      <c r="F1830">
        <v>11</v>
      </c>
      <c r="G1830">
        <v>4.0930930999999997E-2</v>
      </c>
      <c r="H1830">
        <v>0.15000748999999999</v>
      </c>
      <c r="I1830">
        <v>12</v>
      </c>
      <c r="J1830">
        <v>0</v>
      </c>
      <c r="K1830">
        <f t="shared" si="29"/>
        <v>-2.5974066991269726</v>
      </c>
      <c r="AA1830">
        <v>0.25726811999999999</v>
      </c>
      <c r="AB1830">
        <v>-0.11544214999999999</v>
      </c>
      <c r="AC1830">
        <v>-3.3258581</v>
      </c>
      <c r="AD1830">
        <v>-8.9718826000000002E-2</v>
      </c>
      <c r="AE1830">
        <v>-0.28990479000000002</v>
      </c>
      <c r="AF1830">
        <v>-5.2451798000000001E-2</v>
      </c>
      <c r="AG1830">
        <v>-4.4924672000000001</v>
      </c>
      <c r="AH1830">
        <v>0.19333603999999999</v>
      </c>
      <c r="AI1830">
        <v>-0.84852285000000005</v>
      </c>
      <c r="AJ1830">
        <v>-0.27632886000000001</v>
      </c>
      <c r="AK1830">
        <v>-3.2929990999999998</v>
      </c>
      <c r="AL1830">
        <v>-0.18022345000000001</v>
      </c>
      <c r="AM1830">
        <v>-8.3140057999999996E-3</v>
      </c>
      <c r="AN1830">
        <v>0.12326974</v>
      </c>
      <c r="AO1830">
        <v>5.4050714999999999E-2</v>
      </c>
      <c r="AP1830">
        <v>0.1291697</v>
      </c>
      <c r="AQ1830">
        <v>0.12777125</v>
      </c>
      <c r="AR1830">
        <v>0.10995474</v>
      </c>
      <c r="AS1830">
        <v>0.15367164999999999</v>
      </c>
      <c r="AT1830">
        <v>0.10281158</v>
      </c>
    </row>
    <row r="1831" spans="1:46" x14ac:dyDescent="0.25">
      <c r="A1831" t="s">
        <v>130</v>
      </c>
      <c r="B1831">
        <v>39</v>
      </c>
      <c r="C1831">
        <v>2</v>
      </c>
      <c r="D1831" t="s">
        <v>36</v>
      </c>
      <c r="E1831">
        <v>1</v>
      </c>
      <c r="F1831">
        <v>13</v>
      </c>
      <c r="G1831">
        <v>1.8874168E-2</v>
      </c>
      <c r="H1831">
        <v>0.13124519000000001</v>
      </c>
      <c r="I1831">
        <v>14</v>
      </c>
      <c r="J1831">
        <v>0</v>
      </c>
      <c r="K1831">
        <f t="shared" si="29"/>
        <v>-3.3883240899974734</v>
      </c>
      <c r="AA1831">
        <v>0.27547279000000002</v>
      </c>
      <c r="AB1831">
        <v>-0.11061451</v>
      </c>
      <c r="AC1831">
        <v>-5.3917117000000001</v>
      </c>
      <c r="AD1831">
        <v>-3.8670838999999999E-2</v>
      </c>
      <c r="AE1831">
        <v>-0.28005712999999999</v>
      </c>
      <c r="AF1831">
        <v>-3.8091916000000003E-2</v>
      </c>
      <c r="AG1831">
        <v>-4.9037375000000001</v>
      </c>
      <c r="AH1831">
        <v>0.13826237</v>
      </c>
      <c r="AI1831">
        <v>-0.59315558000000002</v>
      </c>
      <c r="AJ1831">
        <v>-0.29763369000000001</v>
      </c>
      <c r="AK1831">
        <v>-3.2805309</v>
      </c>
      <c r="AL1831">
        <v>-0.15054929</v>
      </c>
      <c r="AM1831">
        <v>-7.9321645999999996E-3</v>
      </c>
      <c r="AN1831">
        <v>9.7750146999999996E-2</v>
      </c>
      <c r="AO1831">
        <v>-2.7224721E-2</v>
      </c>
      <c r="AP1831">
        <v>0.13655812000000001</v>
      </c>
      <c r="AQ1831">
        <v>9.0297256000000006E-2</v>
      </c>
      <c r="AR1831">
        <v>8.5303804999999996E-2</v>
      </c>
      <c r="AS1831">
        <v>0.15998644000000001</v>
      </c>
      <c r="AT1831">
        <v>9.8829933999999994E-2</v>
      </c>
    </row>
    <row r="1832" spans="1:46" x14ac:dyDescent="0.25">
      <c r="A1832" t="s">
        <v>130</v>
      </c>
      <c r="B1832">
        <v>39</v>
      </c>
      <c r="C1832">
        <v>2</v>
      </c>
      <c r="D1832" t="s">
        <v>37</v>
      </c>
      <c r="E1832">
        <v>1</v>
      </c>
      <c r="F1832">
        <v>17</v>
      </c>
      <c r="G1832">
        <v>2.2997031000000001E-2</v>
      </c>
      <c r="H1832">
        <v>0.12414052</v>
      </c>
      <c r="I1832">
        <v>3</v>
      </c>
      <c r="J1832">
        <v>1</v>
      </c>
      <c r="K1832">
        <f t="shared" si="29"/>
        <v>-3.2151997494953526</v>
      </c>
      <c r="AA1832">
        <v>0.22984882000000001</v>
      </c>
      <c r="AB1832">
        <v>-0.10464722999999999</v>
      </c>
      <c r="AC1832">
        <v>-1.0636474</v>
      </c>
      <c r="AD1832">
        <v>4.3044062000000001E-2</v>
      </c>
      <c r="AE1832">
        <v>-0.29121891999999999</v>
      </c>
      <c r="AF1832">
        <v>-3.6112509000000001E-2</v>
      </c>
      <c r="AG1832">
        <v>2.5263467999999998</v>
      </c>
      <c r="AH1832">
        <v>-0.71230464999999998</v>
      </c>
      <c r="AI1832">
        <v>-0.56219912999999999</v>
      </c>
      <c r="AJ1832">
        <v>-0.33015172999999998</v>
      </c>
      <c r="AK1832">
        <v>-1.7364244</v>
      </c>
      <c r="AL1832">
        <v>-0.43954609</v>
      </c>
      <c r="AM1832">
        <v>-4.0837249000000003E-3</v>
      </c>
      <c r="AN1832">
        <v>8.5885789000000004E-2</v>
      </c>
      <c r="AO1832">
        <v>0.12481739</v>
      </c>
      <c r="AP1832">
        <v>5.2982020999999997E-2</v>
      </c>
      <c r="AQ1832">
        <v>0.12946115</v>
      </c>
      <c r="AR1832">
        <v>8.3321783999999996E-2</v>
      </c>
      <c r="AS1832">
        <v>3.2919526999999997E-2</v>
      </c>
      <c r="AT1832">
        <v>8.7973020999999998E-2</v>
      </c>
    </row>
    <row r="1833" spans="1:46" x14ac:dyDescent="0.25">
      <c r="A1833" t="s">
        <v>130</v>
      </c>
      <c r="B1833">
        <v>39</v>
      </c>
      <c r="C1833">
        <v>2</v>
      </c>
      <c r="D1833" t="s">
        <v>38</v>
      </c>
      <c r="E1833">
        <v>1</v>
      </c>
      <c r="F1833">
        <v>30</v>
      </c>
      <c r="G1833">
        <v>3.6767045E-3</v>
      </c>
      <c r="H1833">
        <v>0.15159697999999999</v>
      </c>
      <c r="I1833">
        <v>4</v>
      </c>
      <c r="J1833">
        <v>0</v>
      </c>
      <c r="K1833">
        <f t="shared" si="29"/>
        <v>-5.0839108414592102</v>
      </c>
      <c r="AA1833">
        <v>0.23200781000000001</v>
      </c>
      <c r="AB1833">
        <v>-9.8125534E-2</v>
      </c>
      <c r="AC1833">
        <v>-0.76970031000000005</v>
      </c>
      <c r="AD1833">
        <v>-0.1783218</v>
      </c>
      <c r="AE1833">
        <v>-0.29481276000000001</v>
      </c>
      <c r="AF1833">
        <v>-6.7805899000000003E-2</v>
      </c>
      <c r="AG1833">
        <v>1.7589642999999999</v>
      </c>
      <c r="AH1833">
        <v>0.3714015</v>
      </c>
      <c r="AI1833">
        <v>-1.1502969999999999</v>
      </c>
      <c r="AJ1833">
        <v>-0.30270001000000002</v>
      </c>
      <c r="AK1833">
        <v>-2.2684877999999999</v>
      </c>
      <c r="AL1833">
        <v>-0.15570344999999999</v>
      </c>
      <c r="AM1833">
        <v>-4.7400893999999998E-4</v>
      </c>
      <c r="AN1833">
        <v>0.10147154</v>
      </c>
      <c r="AO1833">
        <v>0.17848211999999999</v>
      </c>
      <c r="AP1833">
        <v>0.12461666</v>
      </c>
      <c r="AQ1833">
        <v>0.13348445</v>
      </c>
      <c r="AR1833">
        <v>0.11417748</v>
      </c>
      <c r="AS1833">
        <v>9.1382465999999996E-2</v>
      </c>
      <c r="AT1833">
        <v>0.1288986</v>
      </c>
    </row>
    <row r="1834" spans="1:46" x14ac:dyDescent="0.25">
      <c r="A1834" t="s">
        <v>130</v>
      </c>
      <c r="B1834">
        <v>39</v>
      </c>
      <c r="C1834">
        <v>2</v>
      </c>
      <c r="D1834" t="s">
        <v>39</v>
      </c>
      <c r="E1834">
        <v>1</v>
      </c>
      <c r="F1834">
        <v>45</v>
      </c>
      <c r="G1834">
        <v>1.0121276E-2</v>
      </c>
      <c r="H1834">
        <v>0.15190438000000001</v>
      </c>
      <c r="I1834">
        <v>14</v>
      </c>
      <c r="J1834">
        <v>0</v>
      </c>
      <c r="K1834">
        <f t="shared" si="29"/>
        <v>-4.0689547097819858</v>
      </c>
      <c r="AA1834">
        <v>0.27120300000000003</v>
      </c>
      <c r="AB1834">
        <v>-0.12416431</v>
      </c>
      <c r="AC1834">
        <v>-5.2767315999999997</v>
      </c>
      <c r="AD1834">
        <v>-5.8387967999999998E-2</v>
      </c>
      <c r="AE1834">
        <v>-0.28466563</v>
      </c>
      <c r="AF1834">
        <v>-5.0668638000000002E-2</v>
      </c>
      <c r="AG1834">
        <v>-5.2112965999999998</v>
      </c>
      <c r="AH1834">
        <v>0.15867527000000001</v>
      </c>
      <c r="AI1834">
        <v>-0.81173675999999995</v>
      </c>
      <c r="AJ1834">
        <v>-0.28735001999999998</v>
      </c>
      <c r="AK1834">
        <v>-3.1389630999999998</v>
      </c>
      <c r="AL1834">
        <v>-0.17017968</v>
      </c>
      <c r="AM1834">
        <v>-8.9873007000000008E-3</v>
      </c>
      <c r="AN1834">
        <v>0.11029529</v>
      </c>
      <c r="AO1834">
        <v>3.6906548999999997E-2</v>
      </c>
      <c r="AP1834">
        <v>0.16525329999999999</v>
      </c>
      <c r="AQ1834">
        <v>0.18195911000000001</v>
      </c>
      <c r="AR1834">
        <v>0.10791476</v>
      </c>
      <c r="AS1834">
        <v>0.13318815000000001</v>
      </c>
      <c r="AT1834">
        <v>0.11506811</v>
      </c>
    </row>
    <row r="1835" spans="1:46" x14ac:dyDescent="0.25">
      <c r="A1835" t="s">
        <v>130</v>
      </c>
      <c r="B1835">
        <v>39</v>
      </c>
      <c r="C1835">
        <v>2</v>
      </c>
      <c r="D1835" t="s">
        <v>40</v>
      </c>
      <c r="E1835">
        <v>2</v>
      </c>
      <c r="F1835">
        <v>5</v>
      </c>
      <c r="G1835">
        <v>4.0168014000000002E-2</v>
      </c>
      <c r="H1835">
        <v>0.12509472999999999</v>
      </c>
      <c r="I1835">
        <v>1</v>
      </c>
      <c r="J1835">
        <v>0</v>
      </c>
      <c r="K1835">
        <f t="shared" si="29"/>
        <v>-2.6891678029816171</v>
      </c>
      <c r="AA1835">
        <v>0.23077485</v>
      </c>
      <c r="AB1835">
        <v>-0.10350805</v>
      </c>
      <c r="AC1835">
        <v>-2.9015080000000002</v>
      </c>
      <c r="AD1835">
        <v>-0.19892477</v>
      </c>
      <c r="AE1835">
        <v>-0.29466195000000001</v>
      </c>
      <c r="AF1835">
        <v>-3.7776124000000001E-2</v>
      </c>
      <c r="AG1835">
        <v>5.3493177000000003</v>
      </c>
      <c r="AH1835">
        <v>0.39700437999999999</v>
      </c>
      <c r="AI1835">
        <v>-0.59378242999999997</v>
      </c>
      <c r="AJ1835">
        <v>-0.30637958999999998</v>
      </c>
      <c r="AK1835">
        <v>-1.462526</v>
      </c>
      <c r="AL1835">
        <v>-0.16491927000000001</v>
      </c>
      <c r="AM1835">
        <v>-5.5372410999999996E-3</v>
      </c>
      <c r="AN1835">
        <v>8.5016412999999999E-2</v>
      </c>
      <c r="AO1835">
        <v>0.12959418</v>
      </c>
      <c r="AP1835">
        <v>0.19653867999999999</v>
      </c>
      <c r="AQ1835">
        <v>0.12478234000000001</v>
      </c>
      <c r="AR1835">
        <v>0.11438400999999999</v>
      </c>
      <c r="AS1835">
        <v>0.11068244000000001</v>
      </c>
      <c r="AT1835">
        <v>9.0362274000000006E-2</v>
      </c>
    </row>
    <row r="1836" spans="1:46" x14ac:dyDescent="0.25">
      <c r="A1836" t="s">
        <v>130</v>
      </c>
      <c r="B1836">
        <v>39</v>
      </c>
      <c r="C1836">
        <v>2</v>
      </c>
      <c r="D1836" t="s">
        <v>41</v>
      </c>
      <c r="E1836">
        <v>2</v>
      </c>
      <c r="F1836">
        <v>8</v>
      </c>
      <c r="G1836">
        <v>8.5746550000000005E-3</v>
      </c>
      <c r="H1836">
        <v>0.10611726</v>
      </c>
      <c r="I1836">
        <v>11</v>
      </c>
      <c r="J1836">
        <v>0</v>
      </c>
      <c r="K1836">
        <f t="shared" si="29"/>
        <v>-4.2749934167879236</v>
      </c>
      <c r="AA1836">
        <v>0.25403270999999999</v>
      </c>
      <c r="AB1836">
        <v>-9.5020596999999998E-2</v>
      </c>
      <c r="AC1836">
        <v>-2.731779</v>
      </c>
      <c r="AD1836">
        <v>-6.6175997E-2</v>
      </c>
      <c r="AE1836">
        <v>-0.28545081</v>
      </c>
      <c r="AF1836">
        <v>-2.4358431999999999E-2</v>
      </c>
      <c r="AG1836">
        <v>-3.5446403000000002</v>
      </c>
      <c r="AH1836">
        <v>0.16224816</v>
      </c>
      <c r="AI1836">
        <v>-0.35655984000000002</v>
      </c>
      <c r="AJ1836">
        <v>-0.27705647999999999</v>
      </c>
      <c r="AK1836">
        <v>-3.2185747999999998</v>
      </c>
      <c r="AL1836">
        <v>-0.16058534999999999</v>
      </c>
      <c r="AM1836">
        <v>-7.8094228999999998E-3</v>
      </c>
      <c r="AN1836">
        <v>6.0899046999999998E-2</v>
      </c>
      <c r="AO1836">
        <v>5.1242173000000002E-2</v>
      </c>
      <c r="AP1836">
        <v>6.0316430999999997E-2</v>
      </c>
      <c r="AQ1836">
        <v>7.8515403999999997E-2</v>
      </c>
      <c r="AR1836">
        <v>7.8430555999999998E-2</v>
      </c>
      <c r="AS1836">
        <v>2.4827950000000001E-2</v>
      </c>
      <c r="AT1836">
        <v>6.7943352999999998E-2</v>
      </c>
    </row>
    <row r="1837" spans="1:46" x14ac:dyDescent="0.25">
      <c r="A1837" t="s">
        <v>130</v>
      </c>
      <c r="B1837">
        <v>39</v>
      </c>
      <c r="C1837">
        <v>2</v>
      </c>
      <c r="D1837" t="s">
        <v>42</v>
      </c>
      <c r="E1837">
        <v>2</v>
      </c>
      <c r="F1837">
        <v>15</v>
      </c>
      <c r="G1837">
        <v>1.2871911999999999E-2</v>
      </c>
      <c r="H1837">
        <v>8.1512127000000004E-2</v>
      </c>
      <c r="I1837">
        <v>4</v>
      </c>
      <c r="J1837">
        <v>1</v>
      </c>
      <c r="K1837">
        <f t="shared" si="29"/>
        <v>-3.8082158896155929</v>
      </c>
      <c r="AA1837">
        <v>0.21710760000000001</v>
      </c>
      <c r="AB1837">
        <v>-8.9658197999999995E-2</v>
      </c>
      <c r="AC1837">
        <v>-0.43557316000000001</v>
      </c>
      <c r="AD1837">
        <v>-7.2109285999999995E-2</v>
      </c>
      <c r="AE1837">
        <v>-0.28304242000000002</v>
      </c>
      <c r="AF1837">
        <v>-4.6469294000000003E-3</v>
      </c>
      <c r="AG1837">
        <v>0.58218590000000003</v>
      </c>
      <c r="AH1837">
        <v>-0.51429108999999995</v>
      </c>
      <c r="AI1837">
        <v>1.1225012E-3</v>
      </c>
      <c r="AJ1837">
        <v>-0.38161739</v>
      </c>
      <c r="AK1837">
        <v>-1.6818858000000001</v>
      </c>
      <c r="AL1837">
        <v>-0.45646866000000003</v>
      </c>
      <c r="AM1837">
        <v>-7.5905510999999997E-3</v>
      </c>
      <c r="AN1837">
        <v>3.1887016999999997E-2</v>
      </c>
      <c r="AO1837">
        <v>0.13239819</v>
      </c>
      <c r="AP1837">
        <v>1.0228368999999999E-2</v>
      </c>
      <c r="AQ1837">
        <v>1.0660473E-2</v>
      </c>
      <c r="AR1837">
        <v>4.4213104000000003E-2</v>
      </c>
      <c r="AS1837">
        <v>6.6620723000000007E-2</v>
      </c>
      <c r="AT1837">
        <v>5.1872886E-2</v>
      </c>
    </row>
    <row r="1838" spans="1:46" x14ac:dyDescent="0.25">
      <c r="A1838" t="s">
        <v>130</v>
      </c>
      <c r="B1838">
        <v>39</v>
      </c>
      <c r="C1838">
        <v>2</v>
      </c>
      <c r="D1838" t="s">
        <v>43</v>
      </c>
      <c r="E1838">
        <v>2</v>
      </c>
      <c r="F1838">
        <v>16</v>
      </c>
      <c r="G1838">
        <v>1.032055E-2</v>
      </c>
      <c r="H1838">
        <v>0.14242204</v>
      </c>
      <c r="I1838">
        <v>3</v>
      </c>
      <c r="J1838">
        <v>1</v>
      </c>
      <c r="K1838">
        <f t="shared" si="29"/>
        <v>-4.048396642477873</v>
      </c>
      <c r="AA1838">
        <v>0.2312669</v>
      </c>
      <c r="AB1838">
        <v>-0.10629566999999999</v>
      </c>
      <c r="AC1838">
        <v>-1.1843827</v>
      </c>
      <c r="AD1838">
        <v>5.4071729999999998E-2</v>
      </c>
      <c r="AE1838">
        <v>-0.29186587000000003</v>
      </c>
      <c r="AF1838">
        <v>-5.6824816E-2</v>
      </c>
      <c r="AG1838">
        <v>2.7380561000000001</v>
      </c>
      <c r="AH1838">
        <v>-0.74980387000000004</v>
      </c>
      <c r="AI1838">
        <v>-0.94613577999999998</v>
      </c>
      <c r="AJ1838">
        <v>-0.32286380999999997</v>
      </c>
      <c r="AK1838">
        <v>-1.7547740000000001</v>
      </c>
      <c r="AL1838">
        <v>-0.44262360000000001</v>
      </c>
      <c r="AM1838">
        <v>-8.1320046000000004E-4</v>
      </c>
      <c r="AN1838">
        <v>0.12191692</v>
      </c>
      <c r="AO1838">
        <v>6.5562857000000002E-2</v>
      </c>
      <c r="AP1838">
        <v>-7.6003796000000002E-3</v>
      </c>
      <c r="AQ1838">
        <v>0.13999927000000001</v>
      </c>
      <c r="AR1838">
        <v>0.12525905000000001</v>
      </c>
      <c r="AS1838">
        <v>0.11440843000000001</v>
      </c>
      <c r="AT1838">
        <v>0.10789608000000001</v>
      </c>
    </row>
    <row r="1839" spans="1:46" x14ac:dyDescent="0.25">
      <c r="A1839" t="s">
        <v>130</v>
      </c>
      <c r="B1839">
        <v>39</v>
      </c>
      <c r="C1839">
        <v>2</v>
      </c>
      <c r="D1839" t="s">
        <v>44</v>
      </c>
      <c r="E1839">
        <v>2</v>
      </c>
      <c r="F1839">
        <v>19</v>
      </c>
      <c r="G1839">
        <v>9.0853345000000002E-3</v>
      </c>
      <c r="H1839">
        <v>0.10749789</v>
      </c>
      <c r="I1839">
        <v>13</v>
      </c>
      <c r="J1839">
        <v>0</v>
      </c>
      <c r="K1839">
        <f t="shared" si="29"/>
        <v>-4.146483158244699</v>
      </c>
      <c r="AA1839">
        <v>0.26961362999999999</v>
      </c>
      <c r="AB1839">
        <v>-9.3322232000000005E-2</v>
      </c>
      <c r="AC1839">
        <v>-4.4677489000000001</v>
      </c>
      <c r="AD1839">
        <v>-2.9914829E-2</v>
      </c>
      <c r="AE1839">
        <v>-0.27759004999999998</v>
      </c>
      <c r="AF1839">
        <v>-2.5746081000000001E-2</v>
      </c>
      <c r="AG1839">
        <v>-4.2969995000000001</v>
      </c>
      <c r="AH1839">
        <v>0.13083040000000001</v>
      </c>
      <c r="AI1839">
        <v>-0.38250408000000002</v>
      </c>
      <c r="AJ1839">
        <v>-0.29736920999999999</v>
      </c>
      <c r="AK1839">
        <v>-3.3269777999999999</v>
      </c>
      <c r="AL1839">
        <v>-0.13813689000000001</v>
      </c>
      <c r="AM1839">
        <v>-6.8539997000000002E-3</v>
      </c>
      <c r="AN1839">
        <v>6.5295231999999995E-2</v>
      </c>
      <c r="AO1839">
        <v>0.10353033</v>
      </c>
      <c r="AP1839">
        <v>4.9175019E-2</v>
      </c>
      <c r="AQ1839">
        <v>5.7341587999999999E-2</v>
      </c>
      <c r="AR1839">
        <v>7.8712039999999997E-2</v>
      </c>
      <c r="AS1839">
        <v>9.6692531999999998E-2</v>
      </c>
      <c r="AT1839">
        <v>7.2877267999999995E-2</v>
      </c>
    </row>
    <row r="1840" spans="1:46" x14ac:dyDescent="0.25">
      <c r="A1840" t="s">
        <v>130</v>
      </c>
      <c r="B1840">
        <v>39</v>
      </c>
      <c r="C1840">
        <v>2</v>
      </c>
      <c r="D1840" t="s">
        <v>45</v>
      </c>
      <c r="E1840">
        <v>2</v>
      </c>
      <c r="F1840">
        <v>26</v>
      </c>
      <c r="G1840">
        <v>8.3574258999999998E-3</v>
      </c>
      <c r="H1840">
        <v>0.1543011</v>
      </c>
      <c r="I1840">
        <v>13</v>
      </c>
      <c r="J1840">
        <v>0</v>
      </c>
      <c r="K1840">
        <f t="shared" si="29"/>
        <v>-4.2158971641821745</v>
      </c>
      <c r="AA1840">
        <v>0.26324455000000002</v>
      </c>
      <c r="AB1840">
        <v>-0.1213675</v>
      </c>
      <c r="AC1840">
        <v>-4.2300377999999998</v>
      </c>
      <c r="AD1840">
        <v>-7.6580301000000003E-2</v>
      </c>
      <c r="AE1840">
        <v>-0.28800891000000001</v>
      </c>
      <c r="AF1840">
        <v>-5.3941421000000003E-2</v>
      </c>
      <c r="AG1840">
        <v>-4.9308322000000002</v>
      </c>
      <c r="AH1840">
        <v>0.17891471</v>
      </c>
      <c r="AI1840">
        <v>-0.87222153999999996</v>
      </c>
      <c r="AJ1840">
        <v>-0.27955511</v>
      </c>
      <c r="AK1840">
        <v>-3.1936053000000002</v>
      </c>
      <c r="AL1840">
        <v>-0.17875646000000001</v>
      </c>
      <c r="AM1840">
        <v>-8.7890079999999992E-3</v>
      </c>
      <c r="AN1840">
        <v>0.10127484</v>
      </c>
      <c r="AO1840">
        <v>7.8047012999999998E-2</v>
      </c>
      <c r="AP1840">
        <v>0.14798214000000001</v>
      </c>
      <c r="AQ1840">
        <v>0.14550906999999999</v>
      </c>
      <c r="AR1840">
        <v>0.12175258999999999</v>
      </c>
      <c r="AS1840">
        <v>0.20823631000000001</v>
      </c>
      <c r="AT1840">
        <v>0.11444935000000001</v>
      </c>
    </row>
    <row r="1841" spans="1:46" x14ac:dyDescent="0.25">
      <c r="A1841" t="s">
        <v>130</v>
      </c>
      <c r="B1841">
        <v>39</v>
      </c>
      <c r="C1841">
        <v>2</v>
      </c>
      <c r="D1841" t="s">
        <v>46</v>
      </c>
      <c r="E1841">
        <v>2</v>
      </c>
      <c r="F1841">
        <v>28</v>
      </c>
      <c r="G1841">
        <v>4.5471960999999998E-2</v>
      </c>
      <c r="H1841">
        <v>0.14765871999999999</v>
      </c>
      <c r="I1841">
        <v>16</v>
      </c>
      <c r="J1841">
        <v>1</v>
      </c>
      <c r="K1841">
        <f t="shared" si="29"/>
        <v>-2.5275899743084738</v>
      </c>
      <c r="AA1841">
        <v>0.25495285000000001</v>
      </c>
      <c r="AB1841">
        <v>-0.13558629999999999</v>
      </c>
      <c r="AC1841">
        <v>-7.5608734999999996</v>
      </c>
      <c r="AD1841">
        <v>-0.32855023</v>
      </c>
      <c r="AE1841">
        <v>-0.24267375999999999</v>
      </c>
      <c r="AF1841">
        <v>-3.6547614999999999E-2</v>
      </c>
      <c r="AG1841">
        <v>-4.0175169999999998</v>
      </c>
      <c r="AH1841">
        <v>-0.26118544999999999</v>
      </c>
      <c r="AI1841">
        <v>-0.54857363999999997</v>
      </c>
      <c r="AJ1841">
        <v>-0.49535936000000003</v>
      </c>
      <c r="AK1841">
        <v>-8.8348733999999993</v>
      </c>
      <c r="AL1841">
        <v>-0.62809709000000002</v>
      </c>
      <c r="AM1841">
        <v>6.0538685000000002E-3</v>
      </c>
      <c r="AN1841">
        <v>0.10110163</v>
      </c>
      <c r="AO1841">
        <v>0.12388309</v>
      </c>
      <c r="AP1841">
        <v>0.1056522</v>
      </c>
      <c r="AQ1841">
        <v>0.11934065000000001</v>
      </c>
      <c r="AR1841">
        <v>0.11330424</v>
      </c>
      <c r="AS1841">
        <v>0.14636388</v>
      </c>
      <c r="AT1841">
        <v>0.10428708</v>
      </c>
    </row>
    <row r="1842" spans="1:46" x14ac:dyDescent="0.25">
      <c r="A1842" t="s">
        <v>130</v>
      </c>
      <c r="B1842">
        <v>39</v>
      </c>
      <c r="C1842">
        <v>2</v>
      </c>
      <c r="D1842" t="s">
        <v>47</v>
      </c>
      <c r="E1842">
        <v>2</v>
      </c>
      <c r="F1842">
        <v>40</v>
      </c>
      <c r="G1842">
        <v>2.6717251999999999E-3</v>
      </c>
      <c r="H1842">
        <v>0.13279804000000001</v>
      </c>
      <c r="I1842">
        <v>10</v>
      </c>
      <c r="J1842">
        <v>0</v>
      </c>
      <c r="K1842">
        <f t="shared" si="29"/>
        <v>-5.4322239471297422</v>
      </c>
      <c r="AA1842">
        <v>0.24743819</v>
      </c>
      <c r="AB1842">
        <v>-0.10484088</v>
      </c>
      <c r="AC1842">
        <v>-1.9173925000000001</v>
      </c>
      <c r="AD1842">
        <v>-0.11044553999999999</v>
      </c>
      <c r="AE1842">
        <v>-0.29218611999999999</v>
      </c>
      <c r="AF1842">
        <v>-4.1771404999999998E-2</v>
      </c>
      <c r="AG1842">
        <v>-3.33521</v>
      </c>
      <c r="AH1842">
        <v>0.21373993999999999</v>
      </c>
      <c r="AI1842">
        <v>-0.6618328</v>
      </c>
      <c r="AJ1842">
        <v>-0.27410827999999998</v>
      </c>
      <c r="AK1842">
        <v>-3.3964539</v>
      </c>
      <c r="AL1842">
        <v>-0.17687917</v>
      </c>
      <c r="AM1842">
        <v>-7.8804701999999997E-3</v>
      </c>
      <c r="AN1842">
        <v>0.11877261</v>
      </c>
      <c r="AO1842">
        <v>5.3464347000000002E-2</v>
      </c>
      <c r="AP1842">
        <v>0.12739610000000001</v>
      </c>
      <c r="AQ1842">
        <v>8.4504823000000007E-2</v>
      </c>
      <c r="AR1842">
        <v>7.7807261000000003E-2</v>
      </c>
      <c r="AS1842">
        <v>0.11871898</v>
      </c>
      <c r="AT1842">
        <v>0.10076358000000001</v>
      </c>
    </row>
    <row r="1843" spans="1:46" x14ac:dyDescent="0.25">
      <c r="A1843" t="s">
        <v>130</v>
      </c>
      <c r="B1843">
        <v>39</v>
      </c>
      <c r="C1843">
        <v>2</v>
      </c>
      <c r="D1843" t="s">
        <v>48</v>
      </c>
      <c r="E1843">
        <v>2</v>
      </c>
      <c r="F1843">
        <v>48</v>
      </c>
      <c r="G1843">
        <v>9.5842029999999995E-3</v>
      </c>
      <c r="H1843">
        <v>0.12341256</v>
      </c>
      <c r="I1843">
        <v>3</v>
      </c>
      <c r="J1843">
        <v>0</v>
      </c>
      <c r="K1843">
        <f t="shared" si="29"/>
        <v>-4.1454642828618908</v>
      </c>
      <c r="AA1843">
        <v>0.23067033000000001</v>
      </c>
      <c r="AB1843">
        <v>-0.10356343</v>
      </c>
      <c r="AC1843">
        <v>-1.2199328</v>
      </c>
      <c r="AD1843">
        <v>-0.182585</v>
      </c>
      <c r="AE1843">
        <v>-0.29539641999999999</v>
      </c>
      <c r="AF1843">
        <v>-3.5524829000000001E-2</v>
      </c>
      <c r="AG1843">
        <v>2.8211385</v>
      </c>
      <c r="AH1843">
        <v>0.36218951999999999</v>
      </c>
      <c r="AI1843">
        <v>-0.55149851000000005</v>
      </c>
      <c r="AJ1843">
        <v>-0.30081281999999998</v>
      </c>
      <c r="AK1843">
        <v>-2.0933894</v>
      </c>
      <c r="AL1843">
        <v>-0.15947201</v>
      </c>
      <c r="AM1843">
        <v>-6.2520811000000001E-3</v>
      </c>
      <c r="AN1843">
        <v>0.10302511</v>
      </c>
      <c r="AO1843">
        <v>0.11925755</v>
      </c>
      <c r="AP1843">
        <v>0.11261163</v>
      </c>
      <c r="AQ1843">
        <v>0.14449402</v>
      </c>
      <c r="AR1843">
        <v>0.1001103</v>
      </c>
      <c r="AS1843">
        <v>0.10541684</v>
      </c>
      <c r="AT1843">
        <v>9.4579830000000004E-2</v>
      </c>
    </row>
    <row r="1844" spans="1:46" x14ac:dyDescent="0.25">
      <c r="A1844" t="s">
        <v>130</v>
      </c>
      <c r="B1844">
        <v>39</v>
      </c>
      <c r="C1844">
        <v>2</v>
      </c>
      <c r="D1844" t="s">
        <v>49</v>
      </c>
      <c r="E1844">
        <v>3</v>
      </c>
      <c r="F1844">
        <v>6</v>
      </c>
      <c r="G1844">
        <v>1.5640893999999999E-2</v>
      </c>
      <c r="H1844">
        <v>0.13653114</v>
      </c>
      <c r="I1844">
        <v>20</v>
      </c>
      <c r="J1844">
        <v>1</v>
      </c>
      <c r="K1844">
        <f t="shared" si="29"/>
        <v>-3.66844554184105</v>
      </c>
      <c r="AA1844">
        <v>0.28302287999999998</v>
      </c>
      <c r="AB1844">
        <v>-0.1197387</v>
      </c>
      <c r="AC1844">
        <v>-11.159473</v>
      </c>
      <c r="AD1844">
        <v>-0.28511334999999999</v>
      </c>
      <c r="AE1844">
        <v>-0.19701157</v>
      </c>
      <c r="AF1844">
        <v>-2.7094711E-2</v>
      </c>
      <c r="AG1844">
        <v>-3.8470051999999999</v>
      </c>
      <c r="AH1844">
        <v>-0.19337245</v>
      </c>
      <c r="AI1844">
        <v>-0.38807239999999998</v>
      </c>
      <c r="AJ1844">
        <v>-0.53994770999999997</v>
      </c>
      <c r="AK1844">
        <v>-13.315089</v>
      </c>
      <c r="AL1844">
        <v>-0.72545996999999995</v>
      </c>
      <c r="AM1844">
        <v>7.3612212000000003E-3</v>
      </c>
      <c r="AN1844">
        <v>9.9790581000000003E-2</v>
      </c>
      <c r="AO1844">
        <v>0.13823313000000001</v>
      </c>
      <c r="AP1844">
        <v>0.11629736</v>
      </c>
      <c r="AQ1844">
        <v>9.3868888999999997E-2</v>
      </c>
      <c r="AR1844">
        <v>8.7008947000000003E-2</v>
      </c>
      <c r="AS1844">
        <v>0.14671417</v>
      </c>
      <c r="AT1844">
        <v>8.3146508999999993E-2</v>
      </c>
    </row>
    <row r="1845" spans="1:46" x14ac:dyDescent="0.25">
      <c r="A1845" t="s">
        <v>130</v>
      </c>
      <c r="B1845">
        <v>39</v>
      </c>
      <c r="C1845">
        <v>2</v>
      </c>
      <c r="D1845" t="s">
        <v>50</v>
      </c>
      <c r="E1845">
        <v>3</v>
      </c>
      <c r="F1845">
        <v>14</v>
      </c>
      <c r="G1845">
        <v>3.4999270999999998E-2</v>
      </c>
      <c r="H1845">
        <v>0.13786636999999999</v>
      </c>
      <c r="I1845">
        <v>7</v>
      </c>
      <c r="J1845">
        <v>0</v>
      </c>
      <c r="K1845">
        <f t="shared" si="29"/>
        <v>-2.8226474689120167</v>
      </c>
      <c r="AA1845">
        <v>0.23585593999999999</v>
      </c>
      <c r="AB1845">
        <v>-0.10166201</v>
      </c>
      <c r="AC1845">
        <v>-0.62283027999999996</v>
      </c>
      <c r="AD1845">
        <v>-0.15393841999999999</v>
      </c>
      <c r="AE1845">
        <v>-0.29545564000000002</v>
      </c>
      <c r="AF1845">
        <v>-4.8723984999999997E-2</v>
      </c>
      <c r="AG1845">
        <v>-1.3058528</v>
      </c>
      <c r="AH1845">
        <v>0.29170689</v>
      </c>
      <c r="AI1845">
        <v>-0.79158278000000004</v>
      </c>
      <c r="AJ1845">
        <v>-0.28627852999999998</v>
      </c>
      <c r="AK1845">
        <v>-3.2408928000000001</v>
      </c>
      <c r="AL1845">
        <v>-0.16532707999999999</v>
      </c>
      <c r="AM1845">
        <v>-5.3377655000000001E-3</v>
      </c>
      <c r="AN1845">
        <v>9.6876512999999997E-2</v>
      </c>
      <c r="AO1845">
        <v>8.8258429999999999E-2</v>
      </c>
      <c r="AP1845">
        <v>0.11147188</v>
      </c>
      <c r="AQ1845">
        <v>0.14772199999999999</v>
      </c>
      <c r="AR1845">
        <v>0.10353689000000001</v>
      </c>
      <c r="AS1845">
        <v>0.10512556000000001</v>
      </c>
      <c r="AT1845">
        <v>0.10606074</v>
      </c>
    </row>
    <row r="1846" spans="1:46" x14ac:dyDescent="0.25">
      <c r="A1846" t="s">
        <v>130</v>
      </c>
      <c r="B1846">
        <v>39</v>
      </c>
      <c r="C1846">
        <v>2</v>
      </c>
      <c r="D1846" t="s">
        <v>51</v>
      </c>
      <c r="E1846">
        <v>4</v>
      </c>
      <c r="F1846">
        <v>2</v>
      </c>
      <c r="G1846">
        <v>7.2522081999999996E-3</v>
      </c>
      <c r="H1846">
        <v>0.15808591999999999</v>
      </c>
      <c r="I1846">
        <v>14</v>
      </c>
      <c r="J1846">
        <v>0</v>
      </c>
      <c r="K1846">
        <f t="shared" si="29"/>
        <v>-4.4444127138493306</v>
      </c>
      <c r="AA1846">
        <v>0.26980559999999998</v>
      </c>
      <c r="AB1846">
        <v>-0.12781836999999999</v>
      </c>
      <c r="AC1846">
        <v>-5.2289890000000003</v>
      </c>
      <c r="AD1846">
        <v>-6.4060620999999998E-2</v>
      </c>
      <c r="AE1846">
        <v>-0.28577175999999999</v>
      </c>
      <c r="AF1846">
        <v>-5.4836320000000001E-2</v>
      </c>
      <c r="AG1846">
        <v>-5.3122977000000002</v>
      </c>
      <c r="AH1846">
        <v>0.16505932000000001</v>
      </c>
      <c r="AI1846">
        <v>-0.88504830000000001</v>
      </c>
      <c r="AJ1846">
        <v>-0.28496774000000002</v>
      </c>
      <c r="AK1846">
        <v>-3.1197870999999999</v>
      </c>
      <c r="AL1846">
        <v>-0.17484306999999999</v>
      </c>
      <c r="AM1846">
        <v>-9.1380728000000008E-3</v>
      </c>
      <c r="AN1846">
        <v>0.11874408</v>
      </c>
      <c r="AO1846">
        <v>0.11563743999999999</v>
      </c>
      <c r="AP1846">
        <v>0.20814042999999999</v>
      </c>
      <c r="AQ1846">
        <v>0.11377857</v>
      </c>
      <c r="AR1846">
        <v>0.1106849</v>
      </c>
      <c r="AS1846">
        <v>0.12956453000000001</v>
      </c>
      <c r="AT1846">
        <v>0.12028295</v>
      </c>
    </row>
    <row r="1847" spans="1:46" x14ac:dyDescent="0.25">
      <c r="A1847" t="s">
        <v>130</v>
      </c>
      <c r="B1847">
        <v>39</v>
      </c>
      <c r="C1847">
        <v>2</v>
      </c>
      <c r="D1847" t="s">
        <v>52</v>
      </c>
      <c r="E1847">
        <v>4</v>
      </c>
      <c r="F1847">
        <v>10</v>
      </c>
      <c r="G1847">
        <v>2.2253683999999998E-3</v>
      </c>
      <c r="H1847">
        <v>0.10427111999999999</v>
      </c>
      <c r="I1847">
        <v>6</v>
      </c>
      <c r="J1847">
        <v>0</v>
      </c>
      <c r="K1847">
        <f t="shared" si="29"/>
        <v>-5.5963862071727126</v>
      </c>
      <c r="AA1847">
        <v>0.23227228999999999</v>
      </c>
      <c r="AB1847">
        <v>-0.10510395</v>
      </c>
      <c r="AC1847">
        <v>-0.58151127000000002</v>
      </c>
      <c r="AD1847">
        <v>-0.15481668000000001</v>
      </c>
      <c r="AE1847">
        <v>-0.29551316999999999</v>
      </c>
      <c r="AF1847">
        <v>-1.8748216000000002E-2</v>
      </c>
      <c r="AG1847">
        <v>-0.38542116999999998</v>
      </c>
      <c r="AH1847">
        <v>0.26664113</v>
      </c>
      <c r="AI1847">
        <v>-0.24762306000000001</v>
      </c>
      <c r="AJ1847">
        <v>-0.28022206</v>
      </c>
      <c r="AK1847">
        <v>-3.0944905999999999</v>
      </c>
      <c r="AL1847">
        <v>-0.16678625999999999</v>
      </c>
      <c r="AM1847">
        <v>-9.5050176000000004E-3</v>
      </c>
      <c r="AN1847">
        <v>7.8700229999999996E-2</v>
      </c>
      <c r="AO1847">
        <v>-4.4547038999999997E-2</v>
      </c>
      <c r="AP1847">
        <v>5.7061504999999998E-2</v>
      </c>
      <c r="AQ1847">
        <v>0.13395182999999999</v>
      </c>
      <c r="AR1847">
        <v>8.0621008999999993E-2</v>
      </c>
      <c r="AS1847">
        <v>0.13549560999999999</v>
      </c>
      <c r="AT1847">
        <v>6.4853503000000007E-2</v>
      </c>
    </row>
    <row r="1848" spans="1:46" x14ac:dyDescent="0.25">
      <c r="A1848" t="s">
        <v>130</v>
      </c>
      <c r="B1848">
        <v>39</v>
      </c>
      <c r="C1848">
        <v>2</v>
      </c>
      <c r="D1848" t="s">
        <v>53</v>
      </c>
      <c r="E1848">
        <v>4</v>
      </c>
      <c r="F1848">
        <v>12</v>
      </c>
      <c r="G1848">
        <v>8.2772492999999992E-3</v>
      </c>
      <c r="H1848">
        <v>0.10469711</v>
      </c>
      <c r="I1848">
        <v>12</v>
      </c>
      <c r="J1848">
        <v>0</v>
      </c>
      <c r="K1848">
        <f t="shared" si="29"/>
        <v>-4.2429413847741619</v>
      </c>
      <c r="AA1848">
        <v>0.26135554999999999</v>
      </c>
      <c r="AB1848">
        <v>-9.2622231999999999E-2</v>
      </c>
      <c r="AC1848">
        <v>-3.5569850000000001</v>
      </c>
      <c r="AD1848">
        <v>-4.4701639000000001E-2</v>
      </c>
      <c r="AE1848">
        <v>-0.28125150999999998</v>
      </c>
      <c r="AF1848">
        <v>-2.404185E-2</v>
      </c>
      <c r="AG1848">
        <v>-3.9273992999999998</v>
      </c>
      <c r="AH1848">
        <v>0.1438555</v>
      </c>
      <c r="AI1848">
        <v>-0.35251603999999997</v>
      </c>
      <c r="AJ1848">
        <v>-0.28613123000000001</v>
      </c>
      <c r="AK1848">
        <v>-3.2307138000000002</v>
      </c>
      <c r="AL1848">
        <v>-0.14890745999999999</v>
      </c>
      <c r="AM1848">
        <v>-7.2377390999999996E-3</v>
      </c>
      <c r="AN1848">
        <v>5.9178903999999997E-2</v>
      </c>
      <c r="AO1848">
        <v>6.8039690999999999E-2</v>
      </c>
      <c r="AP1848">
        <v>4.5214293000000003E-2</v>
      </c>
      <c r="AQ1848">
        <v>0.13129061</v>
      </c>
      <c r="AR1848">
        <v>7.9399621000000004E-2</v>
      </c>
      <c r="AS1848">
        <v>0.11296961</v>
      </c>
      <c r="AT1848">
        <v>6.6086554000000006E-2</v>
      </c>
    </row>
    <row r="1849" spans="1:46" x14ac:dyDescent="0.25">
      <c r="A1849" t="s">
        <v>130</v>
      </c>
      <c r="B1849">
        <v>39</v>
      </c>
      <c r="C1849">
        <v>2</v>
      </c>
      <c r="D1849" t="s">
        <v>54</v>
      </c>
      <c r="E1849">
        <v>6</v>
      </c>
      <c r="F1849">
        <v>18</v>
      </c>
      <c r="G1849">
        <v>7.3788259000000002E-3</v>
      </c>
      <c r="H1849">
        <v>0.14663970000000001</v>
      </c>
      <c r="I1849">
        <v>0</v>
      </c>
      <c r="J1849">
        <v>0</v>
      </c>
      <c r="K1849">
        <f t="shared" si="29"/>
        <v>-4.3264817650898904</v>
      </c>
      <c r="AA1849">
        <v>0.23142708000000001</v>
      </c>
      <c r="AB1849">
        <v>-9.7271747000000006E-2</v>
      </c>
      <c r="AC1849">
        <v>-4.3310097000000001</v>
      </c>
      <c r="AD1849">
        <v>-0.21222323000000001</v>
      </c>
      <c r="AE1849">
        <v>-0.29402938000000001</v>
      </c>
      <c r="AF1849">
        <v>-6.5505084000000005E-2</v>
      </c>
      <c r="AG1849">
        <v>6.7733996999999997</v>
      </c>
      <c r="AH1849">
        <v>0.41821703999999998</v>
      </c>
      <c r="AI1849">
        <v>-1.1131606000000001</v>
      </c>
      <c r="AJ1849">
        <v>-0.30904957</v>
      </c>
      <c r="AK1849">
        <v>-1.1735373</v>
      </c>
      <c r="AL1849">
        <v>-0.17052016</v>
      </c>
      <c r="AM1849">
        <v>-4.6739242999999998E-4</v>
      </c>
      <c r="AN1849">
        <v>0.12451321</v>
      </c>
      <c r="AO1849">
        <v>0.13931210999999999</v>
      </c>
      <c r="AP1849">
        <v>7.9619349000000006E-2</v>
      </c>
      <c r="AQ1849">
        <v>0.12167057000000001</v>
      </c>
      <c r="AR1849">
        <v>0.10933559</v>
      </c>
      <c r="AS1849">
        <v>0.13568127999999999</v>
      </c>
      <c r="AT1849">
        <v>0.1223422</v>
      </c>
    </row>
    <row r="1850" spans="1:46" x14ac:dyDescent="0.25">
      <c r="A1850" t="s">
        <v>131</v>
      </c>
      <c r="B1850">
        <v>40</v>
      </c>
      <c r="C1850">
        <v>2</v>
      </c>
      <c r="D1850" t="s">
        <v>31</v>
      </c>
      <c r="E1850">
        <v>1</v>
      </c>
      <c r="F1850">
        <v>4</v>
      </c>
      <c r="G1850">
        <v>1.8749017999999999E-2</v>
      </c>
      <c r="H1850">
        <v>6.7636722999999996E-2</v>
      </c>
      <c r="I1850">
        <v>2</v>
      </c>
      <c r="J1850">
        <v>1</v>
      </c>
      <c r="K1850">
        <f t="shared" si="29"/>
        <v>-3.3976697147697577</v>
      </c>
      <c r="AA1850">
        <v>-0.46571402000000001</v>
      </c>
      <c r="AB1850">
        <v>-1.527355E-2</v>
      </c>
      <c r="AC1850">
        <v>-4.9674278000000003</v>
      </c>
      <c r="AD1850">
        <v>-0.66207985000000003</v>
      </c>
      <c r="AE1850">
        <v>-0.18150637</v>
      </c>
      <c r="AF1850">
        <v>1.6008286E-2</v>
      </c>
      <c r="AG1850">
        <v>4.1437898000000004</v>
      </c>
      <c r="AH1850">
        <v>-0.54447473999999996</v>
      </c>
      <c r="AI1850">
        <v>0.36810964000000002</v>
      </c>
      <c r="AJ1850">
        <v>-0.16686787</v>
      </c>
      <c r="AK1850">
        <v>1.9035625</v>
      </c>
      <c r="AL1850">
        <v>-0.59946394000000003</v>
      </c>
      <c r="AM1850">
        <v>-1.2470296000000001E-2</v>
      </c>
      <c r="AN1850">
        <v>4.9866282999999997E-2</v>
      </c>
      <c r="AO1850">
        <v>0.10976476</v>
      </c>
      <c r="AP1850">
        <v>2.7985810000000001E-3</v>
      </c>
      <c r="AQ1850">
        <v>1.9816182000000002E-2</v>
      </c>
      <c r="AR1850">
        <v>2.5120627999999999E-2</v>
      </c>
      <c r="AS1850">
        <v>0.12608427</v>
      </c>
      <c r="AT1850">
        <v>4.4697326000000002E-2</v>
      </c>
    </row>
    <row r="1851" spans="1:46" x14ac:dyDescent="0.25">
      <c r="A1851" t="s">
        <v>131</v>
      </c>
      <c r="B1851">
        <v>40</v>
      </c>
      <c r="C1851">
        <v>2</v>
      </c>
      <c r="D1851" t="s">
        <v>32</v>
      </c>
      <c r="E1851">
        <v>1</v>
      </c>
      <c r="F1851">
        <v>6</v>
      </c>
      <c r="G1851">
        <v>2.9686849000000001E-2</v>
      </c>
      <c r="H1851">
        <v>0.13563196999999999</v>
      </c>
      <c r="I1851">
        <v>18</v>
      </c>
      <c r="J1851">
        <v>1</v>
      </c>
      <c r="K1851">
        <f t="shared" si="29"/>
        <v>-2.9434846867700259</v>
      </c>
      <c r="AA1851">
        <v>-0.29353451000000003</v>
      </c>
      <c r="AB1851">
        <v>2.7907471000000001E-3</v>
      </c>
      <c r="AC1851">
        <v>-5.8237408999999998</v>
      </c>
      <c r="AD1851">
        <v>-0.48258979000000002</v>
      </c>
      <c r="AE1851">
        <v>6.0538399E-2</v>
      </c>
      <c r="AF1851">
        <v>7.2371500000000004E-3</v>
      </c>
      <c r="AG1851">
        <v>0.98093821000000003</v>
      </c>
      <c r="AH1851">
        <v>4.4445413000000003E-2</v>
      </c>
      <c r="AI1851">
        <v>0.23829214000000001</v>
      </c>
      <c r="AJ1851">
        <v>-0.41926471999999998</v>
      </c>
      <c r="AK1851">
        <v>-8.0481231999999991</v>
      </c>
      <c r="AL1851">
        <v>-0.47198625</v>
      </c>
      <c r="AM1851">
        <v>7.2600323000000001E-3</v>
      </c>
      <c r="AN1851">
        <v>0.10290323</v>
      </c>
      <c r="AO1851">
        <v>4.6587400000000001E-2</v>
      </c>
      <c r="AP1851">
        <v>2.0691385999999999E-2</v>
      </c>
      <c r="AQ1851">
        <v>0.12425093</v>
      </c>
      <c r="AR1851">
        <v>9.1292467000000002E-2</v>
      </c>
      <c r="AS1851">
        <v>0.15642600000000001</v>
      </c>
      <c r="AT1851">
        <v>0.10032322</v>
      </c>
    </row>
    <row r="1852" spans="1:46" x14ac:dyDescent="0.25">
      <c r="A1852" t="s">
        <v>131</v>
      </c>
      <c r="B1852">
        <v>40</v>
      </c>
      <c r="C1852">
        <v>2</v>
      </c>
      <c r="D1852" t="s">
        <v>33</v>
      </c>
      <c r="E1852">
        <v>1</v>
      </c>
      <c r="F1852">
        <v>7</v>
      </c>
      <c r="G1852">
        <v>6.4096707000000003E-2</v>
      </c>
      <c r="H1852">
        <v>0.12174445</v>
      </c>
      <c r="I1852">
        <v>4</v>
      </c>
      <c r="J1852">
        <v>1</v>
      </c>
      <c r="K1852">
        <f t="shared" si="29"/>
        <v>-2.2079661869530209</v>
      </c>
      <c r="AA1852">
        <v>-0.45878744999999999</v>
      </c>
      <c r="AB1852">
        <v>-1.1541661999999999E-2</v>
      </c>
      <c r="AC1852">
        <v>-3.5389640999999998</v>
      </c>
      <c r="AD1852">
        <v>-0.65955867000000001</v>
      </c>
      <c r="AE1852">
        <v>-0.17773217999999999</v>
      </c>
      <c r="AF1852">
        <v>-2.0424441000000002E-2</v>
      </c>
      <c r="AG1852">
        <v>3.0318665999999999</v>
      </c>
      <c r="AH1852">
        <v>-0.64417696999999996</v>
      </c>
      <c r="AI1852">
        <v>-0.27439559000000002</v>
      </c>
      <c r="AJ1852">
        <v>-0.14851982999999999</v>
      </c>
      <c r="AK1852">
        <v>0.57653094999999999</v>
      </c>
      <c r="AL1852">
        <v>-0.61647974999999999</v>
      </c>
      <c r="AM1852">
        <v>-1.8502932999999999E-3</v>
      </c>
      <c r="AN1852">
        <v>8.4289936999999995E-2</v>
      </c>
      <c r="AO1852">
        <v>0.10405883</v>
      </c>
      <c r="AP1852">
        <v>0.14006154000000001</v>
      </c>
      <c r="AQ1852">
        <v>8.9486437000000002E-2</v>
      </c>
      <c r="AR1852">
        <v>0.10342261</v>
      </c>
      <c r="AS1852">
        <v>0.17186525</v>
      </c>
      <c r="AT1852">
        <v>7.9854468999999997E-2</v>
      </c>
    </row>
    <row r="1853" spans="1:46" x14ac:dyDescent="0.25">
      <c r="A1853" t="s">
        <v>131</v>
      </c>
      <c r="B1853">
        <v>40</v>
      </c>
      <c r="C1853">
        <v>2</v>
      </c>
      <c r="D1853" t="s">
        <v>34</v>
      </c>
      <c r="E1853">
        <v>1</v>
      </c>
      <c r="F1853">
        <v>9</v>
      </c>
      <c r="G1853">
        <v>1.8331659E-2</v>
      </c>
      <c r="H1853">
        <v>8.0493307E-2</v>
      </c>
      <c r="I1853">
        <v>3</v>
      </c>
      <c r="J1853">
        <v>0</v>
      </c>
      <c r="K1853">
        <f t="shared" si="29"/>
        <v>-3.5399277327487075</v>
      </c>
      <c r="AA1853">
        <v>-0.48041149</v>
      </c>
      <c r="AB1853">
        <v>-1.6711605000000001E-2</v>
      </c>
      <c r="AC1853">
        <v>-2.0171703000000001</v>
      </c>
      <c r="AD1853">
        <v>5.9213531999999999E-2</v>
      </c>
      <c r="AE1853">
        <v>-0.17669296000000001</v>
      </c>
      <c r="AF1853">
        <v>9.4954782000000008E-3</v>
      </c>
      <c r="AG1853">
        <v>3.4206807000000001</v>
      </c>
      <c r="AH1853">
        <v>0.20403963</v>
      </c>
      <c r="AI1853">
        <v>0.26070759999999998</v>
      </c>
      <c r="AJ1853">
        <v>-9.2943807000000003E-2</v>
      </c>
      <c r="AK1853">
        <v>-3.6433583</v>
      </c>
      <c r="AL1853">
        <v>-2.0610819999999998E-2</v>
      </c>
      <c r="AM1853">
        <v>-2.7085564000000001E-3</v>
      </c>
      <c r="AN1853">
        <v>4.7038788999999998E-2</v>
      </c>
      <c r="AO1853">
        <v>3.2947211999999997E-2</v>
      </c>
      <c r="AP1853">
        <v>4.1509813E-2</v>
      </c>
      <c r="AQ1853">
        <v>0.10451956</v>
      </c>
      <c r="AR1853">
        <v>5.4907588E-2</v>
      </c>
      <c r="AS1853">
        <v>7.0642638999999993E-2</v>
      </c>
      <c r="AT1853">
        <v>4.8434209999999998E-2</v>
      </c>
    </row>
    <row r="1854" spans="1:46" x14ac:dyDescent="0.25">
      <c r="A1854" t="s">
        <v>131</v>
      </c>
      <c r="B1854">
        <v>40</v>
      </c>
      <c r="C1854">
        <v>2</v>
      </c>
      <c r="D1854" t="s">
        <v>35</v>
      </c>
      <c r="E1854">
        <v>1</v>
      </c>
      <c r="F1854">
        <v>11</v>
      </c>
      <c r="G1854">
        <v>3.1604412999999998E-2</v>
      </c>
      <c r="H1854">
        <v>0.17079190999999999</v>
      </c>
      <c r="I1854">
        <v>12</v>
      </c>
      <c r="J1854">
        <v>0</v>
      </c>
      <c r="K1854">
        <f t="shared" si="29"/>
        <v>-3.0096771731374434</v>
      </c>
      <c r="AA1854">
        <v>-0.42491885000000001</v>
      </c>
      <c r="AB1854">
        <v>-1.0702061000000001E-2</v>
      </c>
      <c r="AC1854">
        <v>-1.5639432</v>
      </c>
      <c r="AD1854">
        <v>1.5880865000000001E-2</v>
      </c>
      <c r="AE1854">
        <v>-0.14898088000000001</v>
      </c>
      <c r="AF1854">
        <v>-4.8016697999999997E-2</v>
      </c>
      <c r="AG1854">
        <v>-2.3425872000000001</v>
      </c>
      <c r="AH1854">
        <v>0.16245552999999999</v>
      </c>
      <c r="AI1854">
        <v>-0.75878153000000004</v>
      </c>
      <c r="AJ1854">
        <v>-5.2678573999999999E-2</v>
      </c>
      <c r="AK1854">
        <v>-0.74954111000000001</v>
      </c>
      <c r="AL1854">
        <v>-6.3278377999999996E-2</v>
      </c>
      <c r="AM1854">
        <v>-1.5796431999999999E-2</v>
      </c>
      <c r="AN1854">
        <v>0.13428792000000001</v>
      </c>
      <c r="AO1854">
        <v>0.12634015000000001</v>
      </c>
      <c r="AP1854">
        <v>9.6871264999999998E-2</v>
      </c>
      <c r="AQ1854">
        <v>8.8681390999999998E-2</v>
      </c>
      <c r="AR1854">
        <v>0.13146795999999999</v>
      </c>
      <c r="AS1854">
        <v>0.15658654999999999</v>
      </c>
      <c r="AT1854">
        <v>0.13005122</v>
      </c>
    </row>
    <row r="1855" spans="1:46" x14ac:dyDescent="0.25">
      <c r="A1855" t="s">
        <v>131</v>
      </c>
      <c r="B1855">
        <v>40</v>
      </c>
      <c r="C1855">
        <v>2</v>
      </c>
      <c r="D1855" t="s">
        <v>36</v>
      </c>
      <c r="E1855">
        <v>1</v>
      </c>
      <c r="F1855">
        <v>13</v>
      </c>
      <c r="G1855">
        <v>5.0405607000000002E-3</v>
      </c>
      <c r="H1855">
        <v>0.16323657999999999</v>
      </c>
      <c r="I1855">
        <v>14</v>
      </c>
      <c r="J1855">
        <v>0</v>
      </c>
      <c r="K1855">
        <f t="shared" si="29"/>
        <v>-4.8151254380799919</v>
      </c>
      <c r="AA1855">
        <v>-0.38881664999999999</v>
      </c>
      <c r="AB1855">
        <v>-1.1003137E-2</v>
      </c>
      <c r="AC1855">
        <v>-3.3844706000000002</v>
      </c>
      <c r="AD1855">
        <v>6.7093504000000003E-3</v>
      </c>
      <c r="AE1855">
        <v>-0.12189955</v>
      </c>
      <c r="AF1855">
        <v>-3.3115309000000002E-2</v>
      </c>
      <c r="AG1855">
        <v>-2.3579387999999999</v>
      </c>
      <c r="AH1855">
        <v>0.11297923</v>
      </c>
      <c r="AI1855">
        <v>-0.48163534000000002</v>
      </c>
      <c r="AJ1855">
        <v>-2.3920927000000002E-2</v>
      </c>
      <c r="AK1855">
        <v>0.77677357999999996</v>
      </c>
      <c r="AL1855">
        <v>-9.1390455999999995E-2</v>
      </c>
      <c r="AM1855">
        <v>-2.2679113000000001E-2</v>
      </c>
      <c r="AN1855">
        <v>0.12837293</v>
      </c>
      <c r="AO1855">
        <v>7.6751707000000002E-2</v>
      </c>
      <c r="AP1855">
        <v>0.12994494000000001</v>
      </c>
      <c r="AQ1855">
        <v>0.12825051000000001</v>
      </c>
      <c r="AR1855">
        <v>0.11070238</v>
      </c>
      <c r="AS1855">
        <v>0.19507633999999999</v>
      </c>
      <c r="AT1855">
        <v>0.12858235000000001</v>
      </c>
    </row>
    <row r="1856" spans="1:46" x14ac:dyDescent="0.25">
      <c r="A1856" t="s">
        <v>131</v>
      </c>
      <c r="B1856">
        <v>40</v>
      </c>
      <c r="C1856">
        <v>2</v>
      </c>
      <c r="D1856" t="s">
        <v>37</v>
      </c>
      <c r="E1856">
        <v>1</v>
      </c>
      <c r="F1856">
        <v>17</v>
      </c>
      <c r="G1856">
        <v>2.3782225999999999E-3</v>
      </c>
      <c r="H1856">
        <v>0.15297485</v>
      </c>
      <c r="I1856">
        <v>3</v>
      </c>
      <c r="J1856">
        <v>1</v>
      </c>
      <c r="K1856">
        <f t="shared" si="29"/>
        <v>-5.5612905796919412</v>
      </c>
      <c r="AA1856">
        <v>-0.45761239999999997</v>
      </c>
      <c r="AB1856">
        <v>-1.1515330000000001E-2</v>
      </c>
      <c r="AC1856">
        <v>-3.7616942999999998</v>
      </c>
      <c r="AD1856">
        <v>-0.63187375000000001</v>
      </c>
      <c r="AE1856">
        <v>-0.17490710000000001</v>
      </c>
      <c r="AF1856">
        <v>-6.5409184999999995E-2</v>
      </c>
      <c r="AG1856">
        <v>4.8366654000000002</v>
      </c>
      <c r="AH1856">
        <v>-0.89751897000000003</v>
      </c>
      <c r="AI1856">
        <v>-1.1410226000000001</v>
      </c>
      <c r="AJ1856">
        <v>-0.12900792</v>
      </c>
      <c r="AK1856">
        <v>0.88921985000000003</v>
      </c>
      <c r="AL1856">
        <v>-0.65935127999999998</v>
      </c>
      <c r="AM1856">
        <v>3.6399958999999999E-3</v>
      </c>
      <c r="AN1856">
        <v>0.11428995</v>
      </c>
      <c r="AO1856">
        <v>0.17223414000000001</v>
      </c>
      <c r="AP1856">
        <v>0.15205798000000001</v>
      </c>
      <c r="AQ1856">
        <v>8.4155499999999994E-2</v>
      </c>
      <c r="AR1856">
        <v>0.13003361999999999</v>
      </c>
      <c r="AS1856">
        <v>6.3974097999999993E-2</v>
      </c>
      <c r="AT1856">
        <v>0.12852203000000001</v>
      </c>
    </row>
    <row r="1857" spans="1:46" x14ac:dyDescent="0.25">
      <c r="A1857" t="s">
        <v>131</v>
      </c>
      <c r="B1857">
        <v>40</v>
      </c>
      <c r="C1857">
        <v>2</v>
      </c>
      <c r="D1857" t="s">
        <v>38</v>
      </c>
      <c r="E1857">
        <v>1</v>
      </c>
      <c r="F1857">
        <v>30</v>
      </c>
      <c r="G1857">
        <v>5.0597068999999996E-3</v>
      </c>
      <c r="H1857">
        <v>0.1331242</v>
      </c>
      <c r="I1857">
        <v>4</v>
      </c>
      <c r="J1857">
        <v>0</v>
      </c>
      <c r="K1857">
        <f t="shared" si="29"/>
        <v>-4.7992742412683356</v>
      </c>
      <c r="AA1857">
        <v>-0.46177628999999998</v>
      </c>
      <c r="AB1857">
        <v>-1.0477919E-2</v>
      </c>
      <c r="AC1857">
        <v>-2.4788375</v>
      </c>
      <c r="AD1857">
        <v>1.8013752000000001E-3</v>
      </c>
      <c r="AE1857">
        <v>-0.17276158</v>
      </c>
      <c r="AF1857">
        <v>-3.1686802999999999E-2</v>
      </c>
      <c r="AG1857">
        <v>3.0812292999999999</v>
      </c>
      <c r="AH1857">
        <v>0.56329883999999997</v>
      </c>
      <c r="AI1857">
        <v>-0.48463933999999997</v>
      </c>
      <c r="AJ1857">
        <v>-0.10150082000000001</v>
      </c>
      <c r="AK1857">
        <v>-1.8890028000000001</v>
      </c>
      <c r="AL1857">
        <v>4.1602235000000001E-2</v>
      </c>
      <c r="AM1857">
        <v>-3.6417295E-3</v>
      </c>
      <c r="AN1857">
        <v>9.9401603000000005E-2</v>
      </c>
      <c r="AO1857">
        <v>0.15208811999999999</v>
      </c>
      <c r="AP1857">
        <v>5.3937102000000001E-2</v>
      </c>
      <c r="AQ1857">
        <v>0.10724377</v>
      </c>
      <c r="AR1857">
        <v>0.11481419</v>
      </c>
      <c r="AS1857">
        <v>9.6441909000000006E-2</v>
      </c>
      <c r="AT1857">
        <v>9.8363093999999998E-2</v>
      </c>
    </row>
    <row r="1858" spans="1:46" x14ac:dyDescent="0.25">
      <c r="A1858" t="s">
        <v>131</v>
      </c>
      <c r="B1858">
        <v>40</v>
      </c>
      <c r="C1858">
        <v>2</v>
      </c>
      <c r="D1858" t="s">
        <v>39</v>
      </c>
      <c r="E1858">
        <v>1</v>
      </c>
      <c r="F1858">
        <v>45</v>
      </c>
      <c r="G1858">
        <v>1.0923343E-2</v>
      </c>
      <c r="H1858">
        <v>0.11709675</v>
      </c>
      <c r="I1858">
        <v>14</v>
      </c>
      <c r="J1858">
        <v>0</v>
      </c>
      <c r="K1858">
        <f t="shared" si="29"/>
        <v>-4.0308515260397177</v>
      </c>
      <c r="AA1858">
        <v>-0.37626934000000001</v>
      </c>
      <c r="AB1858">
        <v>-1.6002859000000001E-2</v>
      </c>
      <c r="AC1858">
        <v>-4.3413085000000002</v>
      </c>
      <c r="AD1858">
        <v>5.5960322999999996E-3</v>
      </c>
      <c r="AE1858">
        <v>-8.1126401000000001E-2</v>
      </c>
      <c r="AF1858">
        <v>-9.5303431999999993E-3</v>
      </c>
      <c r="AG1858">
        <v>-1.3698566999999999</v>
      </c>
      <c r="AH1858">
        <v>8.2056520999999993E-2</v>
      </c>
      <c r="AI1858">
        <v>-8.1102205999999996E-2</v>
      </c>
      <c r="AJ1858">
        <v>-2.5052707E-2</v>
      </c>
      <c r="AK1858">
        <v>0.53605714999999998</v>
      </c>
      <c r="AL1858">
        <v>-9.5754832999999998E-2</v>
      </c>
      <c r="AM1858">
        <v>-1.0784724000000001E-2</v>
      </c>
      <c r="AN1858">
        <v>8.7821754000000002E-2</v>
      </c>
      <c r="AO1858">
        <v>7.1384883999999996E-2</v>
      </c>
      <c r="AP1858">
        <v>3.8136838999999999E-2</v>
      </c>
      <c r="AQ1858">
        <v>4.6593140999999998E-2</v>
      </c>
      <c r="AR1858">
        <v>8.2904267000000004E-2</v>
      </c>
      <c r="AS1858">
        <v>4.9501618999999997E-2</v>
      </c>
      <c r="AT1858">
        <v>7.7126530999999998E-2</v>
      </c>
    </row>
    <row r="1859" spans="1:46" x14ac:dyDescent="0.25">
      <c r="A1859" t="s">
        <v>131</v>
      </c>
      <c r="B1859">
        <v>40</v>
      </c>
      <c r="C1859">
        <v>2</v>
      </c>
      <c r="D1859" t="s">
        <v>40</v>
      </c>
      <c r="E1859">
        <v>2</v>
      </c>
      <c r="F1859">
        <v>5</v>
      </c>
      <c r="G1859">
        <v>1.5074598999999999E-2</v>
      </c>
      <c r="H1859">
        <v>0.13448020999999999</v>
      </c>
      <c r="I1859">
        <v>1</v>
      </c>
      <c r="J1859">
        <v>0</v>
      </c>
      <c r="K1859">
        <f t="shared" ref="K1859:K1922" si="30">LN(G1859/(1-SUM(G1859:G1882)))</f>
        <v>-3.6873361123049109</v>
      </c>
      <c r="AA1859">
        <v>-0.45908494999999999</v>
      </c>
      <c r="AB1859">
        <v>-1.1044669999999999E-2</v>
      </c>
      <c r="AC1859">
        <v>-3.7678080999999999</v>
      </c>
      <c r="AD1859">
        <v>-5.3698465000000001E-2</v>
      </c>
      <c r="AE1859">
        <v>-0.17371803</v>
      </c>
      <c r="AF1859">
        <v>-3.6331703999999999E-2</v>
      </c>
      <c r="AG1859">
        <v>8.8957440999999999</v>
      </c>
      <c r="AH1859">
        <v>0.90425858999999997</v>
      </c>
      <c r="AI1859">
        <v>-0.57792208</v>
      </c>
      <c r="AJ1859">
        <v>-0.11826832</v>
      </c>
      <c r="AK1859">
        <v>1.3989417</v>
      </c>
      <c r="AL1859">
        <v>9.1311750999999997E-2</v>
      </c>
      <c r="AM1859">
        <v>-1.7705452E-3</v>
      </c>
      <c r="AN1859">
        <v>9.6376397000000003E-2</v>
      </c>
      <c r="AO1859">
        <v>8.7740024999999999E-2</v>
      </c>
      <c r="AP1859">
        <v>9.4865437999999996E-2</v>
      </c>
      <c r="AQ1859">
        <v>9.5804251000000007E-2</v>
      </c>
      <c r="AR1859">
        <v>0.10069533999999999</v>
      </c>
      <c r="AS1859">
        <v>0.10706537000000001</v>
      </c>
      <c r="AT1859">
        <v>0.10376528</v>
      </c>
    </row>
    <row r="1860" spans="1:46" x14ac:dyDescent="0.25">
      <c r="A1860" t="s">
        <v>131</v>
      </c>
      <c r="B1860">
        <v>40</v>
      </c>
      <c r="C1860">
        <v>2</v>
      </c>
      <c r="D1860" t="s">
        <v>41</v>
      </c>
      <c r="E1860">
        <v>2</v>
      </c>
      <c r="F1860">
        <v>8</v>
      </c>
      <c r="G1860">
        <v>4.4781468999999997E-2</v>
      </c>
      <c r="H1860">
        <v>0.10639800000000001</v>
      </c>
      <c r="I1860">
        <v>11</v>
      </c>
      <c r="J1860">
        <v>0</v>
      </c>
      <c r="K1860">
        <f t="shared" si="30"/>
        <v>-2.5584664168566698</v>
      </c>
      <c r="AA1860">
        <v>-0.42344925</v>
      </c>
      <c r="AB1860">
        <v>-1.3976697E-2</v>
      </c>
      <c r="AC1860">
        <v>-1.2452768999999999</v>
      </c>
      <c r="AD1860">
        <v>1.9733951E-2</v>
      </c>
      <c r="AE1860">
        <v>-0.12754693</v>
      </c>
      <c r="AF1860">
        <v>-9.6911247999999992E-3</v>
      </c>
      <c r="AG1860">
        <v>-1.0498772999999999</v>
      </c>
      <c r="AH1860">
        <v>9.9117684999999997E-2</v>
      </c>
      <c r="AI1860">
        <v>-9.1243061E-2</v>
      </c>
      <c r="AJ1860">
        <v>-6.1034089E-2</v>
      </c>
      <c r="AK1860">
        <v>-1.1094406000000001</v>
      </c>
      <c r="AL1860">
        <v>-7.0870501000000002E-2</v>
      </c>
      <c r="AM1860">
        <v>-4.7605019999999998E-3</v>
      </c>
      <c r="AN1860">
        <v>6.4242646E-2</v>
      </c>
      <c r="AO1860">
        <v>0.13934953</v>
      </c>
      <c r="AP1860">
        <v>-5.6439397000000002E-2</v>
      </c>
      <c r="AQ1860">
        <v>0.13495807000000001</v>
      </c>
      <c r="AR1860">
        <v>6.8831969000000007E-2</v>
      </c>
      <c r="AS1860">
        <v>0.12449087</v>
      </c>
      <c r="AT1860">
        <v>7.9665600000000003E-2</v>
      </c>
    </row>
    <row r="1861" spans="1:46" x14ac:dyDescent="0.25">
      <c r="A1861" t="s">
        <v>131</v>
      </c>
      <c r="B1861">
        <v>40</v>
      </c>
      <c r="C1861">
        <v>2</v>
      </c>
      <c r="D1861" t="s">
        <v>42</v>
      </c>
      <c r="E1861">
        <v>2</v>
      </c>
      <c r="F1861">
        <v>15</v>
      </c>
      <c r="G1861">
        <v>1.5841363E-3</v>
      </c>
      <c r="H1861">
        <v>9.7737734000000007E-2</v>
      </c>
      <c r="I1861">
        <v>4</v>
      </c>
      <c r="J1861">
        <v>1</v>
      </c>
      <c r="K1861">
        <f t="shared" si="30"/>
        <v>-5.9499223084049984</v>
      </c>
      <c r="AA1861">
        <v>-0.46019665999999998</v>
      </c>
      <c r="AB1861">
        <v>-1.2919768E-2</v>
      </c>
      <c r="AC1861">
        <v>-3.5581333000000002</v>
      </c>
      <c r="AD1861">
        <v>-0.65472600999999997</v>
      </c>
      <c r="AE1861">
        <v>-0.17810391</v>
      </c>
      <c r="AF1861">
        <v>-3.6553432000000002E-3</v>
      </c>
      <c r="AG1861">
        <v>2.8268626000000001</v>
      </c>
      <c r="AH1861">
        <v>-0.55960275999999998</v>
      </c>
      <c r="AI1861">
        <v>2.2323783E-2</v>
      </c>
      <c r="AJ1861">
        <v>-0.16457727</v>
      </c>
      <c r="AK1861">
        <v>0.68010071999999999</v>
      </c>
      <c r="AL1861">
        <v>-0.60249445999999995</v>
      </c>
      <c r="AM1861">
        <v>-6.1215447000000003E-3</v>
      </c>
      <c r="AN1861">
        <v>6.7804394000000004E-2</v>
      </c>
      <c r="AO1861">
        <v>-1.9900602999999999E-2</v>
      </c>
      <c r="AP1861">
        <v>0.11185109999999999</v>
      </c>
      <c r="AQ1861">
        <v>0.14007133999999999</v>
      </c>
      <c r="AR1861">
        <v>5.8348771000000001E-2</v>
      </c>
      <c r="AS1861">
        <v>1.8124971E-2</v>
      </c>
      <c r="AT1861">
        <v>6.0178013000000002E-2</v>
      </c>
    </row>
    <row r="1862" spans="1:46" x14ac:dyDescent="0.25">
      <c r="A1862" t="s">
        <v>131</v>
      </c>
      <c r="B1862">
        <v>40</v>
      </c>
      <c r="C1862">
        <v>2</v>
      </c>
      <c r="D1862" t="s">
        <v>43</v>
      </c>
      <c r="E1862">
        <v>2</v>
      </c>
      <c r="F1862">
        <v>16</v>
      </c>
      <c r="G1862">
        <v>2.7449002E-2</v>
      </c>
      <c r="H1862">
        <v>0.14099144999999999</v>
      </c>
      <c r="I1862">
        <v>3</v>
      </c>
      <c r="J1862">
        <v>1</v>
      </c>
      <c r="K1862">
        <f t="shared" si="30"/>
        <v>-3.0919611479374653</v>
      </c>
      <c r="AA1862">
        <v>-0.45788540999999999</v>
      </c>
      <c r="AB1862">
        <v>-1.0338348000000001E-2</v>
      </c>
      <c r="AC1862">
        <v>-3.8866032000000001</v>
      </c>
      <c r="AD1862">
        <v>-0.64504391000000005</v>
      </c>
      <c r="AE1862">
        <v>-0.17582767999999999</v>
      </c>
      <c r="AF1862">
        <v>-4.3924564999999999E-2</v>
      </c>
      <c r="AG1862">
        <v>4.6034875</v>
      </c>
      <c r="AH1862">
        <v>-0.82116992</v>
      </c>
      <c r="AI1862">
        <v>-0.72010518000000001</v>
      </c>
      <c r="AJ1862">
        <v>-0.13294655</v>
      </c>
      <c r="AK1862">
        <v>1.0113759</v>
      </c>
      <c r="AL1862">
        <v>-0.64797711999999996</v>
      </c>
      <c r="AM1862">
        <v>1.2849934E-3</v>
      </c>
      <c r="AN1862">
        <v>0.12276075</v>
      </c>
      <c r="AO1862">
        <v>0.14341263000000001</v>
      </c>
      <c r="AP1862">
        <v>3.0168166999999999E-2</v>
      </c>
      <c r="AQ1862">
        <v>0.13568637</v>
      </c>
      <c r="AR1862">
        <v>9.6107972E-2</v>
      </c>
      <c r="AS1862">
        <v>6.8439055999999998E-2</v>
      </c>
      <c r="AT1862">
        <v>0.11868374</v>
      </c>
    </row>
    <row r="1863" spans="1:46" x14ac:dyDescent="0.25">
      <c r="A1863" t="s">
        <v>131</v>
      </c>
      <c r="B1863">
        <v>40</v>
      </c>
      <c r="C1863">
        <v>2</v>
      </c>
      <c r="D1863" t="s">
        <v>44</v>
      </c>
      <c r="E1863">
        <v>2</v>
      </c>
      <c r="F1863">
        <v>19</v>
      </c>
      <c r="G1863">
        <v>1.712441E-2</v>
      </c>
      <c r="H1863">
        <v>9.3220675000000003E-2</v>
      </c>
      <c r="I1863">
        <v>13</v>
      </c>
      <c r="J1863">
        <v>0</v>
      </c>
      <c r="K1863">
        <f t="shared" si="30"/>
        <v>-3.5547513372180655</v>
      </c>
      <c r="AA1863">
        <v>-0.38758861999999999</v>
      </c>
      <c r="AB1863">
        <v>-1.7387522999999998E-2</v>
      </c>
      <c r="AC1863">
        <v>-3.3874939999999998</v>
      </c>
      <c r="AD1863">
        <v>8.6962180000000004E-3</v>
      </c>
      <c r="AE1863">
        <v>-7.4962815000000002E-2</v>
      </c>
      <c r="AF1863">
        <v>-3.019472E-3</v>
      </c>
      <c r="AG1863">
        <v>-0.99811143000000002</v>
      </c>
      <c r="AH1863">
        <v>7.6000292999999997E-2</v>
      </c>
      <c r="AI1863">
        <v>1.9697563000000001E-2</v>
      </c>
      <c r="AJ1863">
        <v>-4.6855057999999998E-2</v>
      </c>
      <c r="AK1863">
        <v>-0.28279257000000002</v>
      </c>
      <c r="AL1863">
        <v>-8.5715771999999996E-2</v>
      </c>
      <c r="AM1863">
        <v>-2.4341241999999998E-3</v>
      </c>
      <c r="AN1863">
        <v>5.9036687999999997E-2</v>
      </c>
      <c r="AO1863">
        <v>6.3507087000000004E-2</v>
      </c>
      <c r="AP1863">
        <v>8.3949823000000007E-2</v>
      </c>
      <c r="AQ1863">
        <v>1.4117543999999999E-2</v>
      </c>
      <c r="AR1863">
        <v>6.7242504999999994E-2</v>
      </c>
      <c r="AS1863">
        <v>4.5021238999999998E-2</v>
      </c>
      <c r="AT1863">
        <v>5.9744327999999999E-2</v>
      </c>
    </row>
    <row r="1864" spans="1:46" x14ac:dyDescent="0.25">
      <c r="A1864" t="s">
        <v>131</v>
      </c>
      <c r="B1864">
        <v>40</v>
      </c>
      <c r="C1864">
        <v>2</v>
      </c>
      <c r="D1864" t="s">
        <v>45</v>
      </c>
      <c r="E1864">
        <v>2</v>
      </c>
      <c r="F1864">
        <v>26</v>
      </c>
      <c r="G1864">
        <v>5.1557217000000001E-3</v>
      </c>
      <c r="H1864">
        <v>0.15027403</v>
      </c>
      <c r="I1864">
        <v>13</v>
      </c>
      <c r="J1864">
        <v>0</v>
      </c>
      <c r="K1864">
        <f t="shared" si="30"/>
        <v>-4.7639634461990594</v>
      </c>
      <c r="AA1864">
        <v>-0.40226630000000002</v>
      </c>
      <c r="AB1864">
        <v>-1.0866422000000001E-2</v>
      </c>
      <c r="AC1864">
        <v>-2.4646436999999999</v>
      </c>
      <c r="AD1864">
        <v>1.1497098000000001E-2</v>
      </c>
      <c r="AE1864">
        <v>-0.12755765999999999</v>
      </c>
      <c r="AF1864">
        <v>-2.8778689E-2</v>
      </c>
      <c r="AG1864">
        <v>-2.0202657999999998</v>
      </c>
      <c r="AH1864">
        <v>0.1133487</v>
      </c>
      <c r="AI1864">
        <v>-0.41123870000000001</v>
      </c>
      <c r="AJ1864">
        <v>-3.6130001000000002E-2</v>
      </c>
      <c r="AK1864">
        <v>0.11119735</v>
      </c>
      <c r="AL1864">
        <v>-8.3187156999999998E-2</v>
      </c>
      <c r="AM1864">
        <v>-1.7075129000000001E-2</v>
      </c>
      <c r="AN1864">
        <v>0.12280416</v>
      </c>
      <c r="AO1864">
        <v>0.19628935</v>
      </c>
      <c r="AP1864">
        <v>9.9925264E-2</v>
      </c>
      <c r="AQ1864">
        <v>7.4374200000000001E-2</v>
      </c>
      <c r="AR1864">
        <v>0.11962488</v>
      </c>
      <c r="AS1864">
        <v>5.2273300000000002E-2</v>
      </c>
      <c r="AT1864">
        <v>0.10986128000000001</v>
      </c>
    </row>
    <row r="1865" spans="1:46" x14ac:dyDescent="0.25">
      <c r="A1865" t="s">
        <v>131</v>
      </c>
      <c r="B1865">
        <v>40</v>
      </c>
      <c r="C1865">
        <v>2</v>
      </c>
      <c r="D1865" t="s">
        <v>46</v>
      </c>
      <c r="E1865">
        <v>2</v>
      </c>
      <c r="F1865">
        <v>28</v>
      </c>
      <c r="G1865">
        <v>4.0212293E-3</v>
      </c>
      <c r="H1865">
        <v>0.21780959</v>
      </c>
      <c r="I1865">
        <v>16</v>
      </c>
      <c r="J1865">
        <v>1</v>
      </c>
      <c r="K1865">
        <f t="shared" si="30"/>
        <v>-5.0161053070778543</v>
      </c>
      <c r="AA1865">
        <v>-0.40064466999999998</v>
      </c>
      <c r="AB1865">
        <v>-9.1074185000000005E-3</v>
      </c>
      <c r="AC1865">
        <v>-0.60689985999999996</v>
      </c>
      <c r="AD1865">
        <v>-0.53748151</v>
      </c>
      <c r="AE1865">
        <v>-0.12046627</v>
      </c>
      <c r="AF1865">
        <v>-6.4757007000000005E-2</v>
      </c>
      <c r="AG1865">
        <v>-3.8523556000000001</v>
      </c>
      <c r="AH1865">
        <v>-0.39115693000000001</v>
      </c>
      <c r="AI1865">
        <v>-1.0368379000000001</v>
      </c>
      <c r="AJ1865">
        <v>-0.20098042999999999</v>
      </c>
      <c r="AK1865">
        <v>-5.6103664000000002</v>
      </c>
      <c r="AL1865">
        <v>-0.47325561999999999</v>
      </c>
      <c r="AM1865">
        <v>1.1143303E-2</v>
      </c>
      <c r="AN1865">
        <v>0.19590426999999999</v>
      </c>
      <c r="AO1865">
        <v>0.17828358999999999</v>
      </c>
      <c r="AP1865">
        <v>0.18075637999999999</v>
      </c>
      <c r="AQ1865">
        <v>0.25337173000000002</v>
      </c>
      <c r="AR1865">
        <v>0.17545341</v>
      </c>
      <c r="AS1865">
        <v>0.1425178</v>
      </c>
      <c r="AT1865">
        <v>0.17306667000000001</v>
      </c>
    </row>
    <row r="1866" spans="1:46" x14ac:dyDescent="0.25">
      <c r="A1866" t="s">
        <v>131</v>
      </c>
      <c r="B1866">
        <v>40</v>
      </c>
      <c r="C1866">
        <v>2</v>
      </c>
      <c r="D1866" t="s">
        <v>47</v>
      </c>
      <c r="E1866">
        <v>2</v>
      </c>
      <c r="F1866">
        <v>40</v>
      </c>
      <c r="G1866">
        <v>8.3679076999999998E-3</v>
      </c>
      <c r="H1866">
        <v>9.8840554999999997E-2</v>
      </c>
      <c r="I1866">
        <v>10</v>
      </c>
      <c r="J1866">
        <v>0</v>
      </c>
      <c r="K1866">
        <f t="shared" si="30"/>
        <v>-4.1997213414308892</v>
      </c>
      <c r="AA1866">
        <v>-0.43719261999999998</v>
      </c>
      <c r="AB1866">
        <v>-1.4484578E-2</v>
      </c>
      <c r="AC1866">
        <v>-0.78517778000000005</v>
      </c>
      <c r="AD1866">
        <v>2.483788E-2</v>
      </c>
      <c r="AE1866">
        <v>-0.13771797</v>
      </c>
      <c r="AF1866">
        <v>-6.9505314000000004E-3</v>
      </c>
      <c r="AG1866">
        <v>-0.70637883999999995</v>
      </c>
      <c r="AH1866">
        <v>0.10222539</v>
      </c>
      <c r="AI1866">
        <v>-4.5952663999999997E-2</v>
      </c>
      <c r="AJ1866">
        <v>-7.0735664000000004E-2</v>
      </c>
      <c r="AK1866">
        <v>-1.6070101999999999</v>
      </c>
      <c r="AL1866">
        <v>-6.4276310000000003E-2</v>
      </c>
      <c r="AM1866">
        <v>-2.7547415E-3</v>
      </c>
      <c r="AN1866">
        <v>8.3113250999999999E-2</v>
      </c>
      <c r="AO1866">
        <v>7.6156825999999997E-2</v>
      </c>
      <c r="AP1866">
        <v>3.1956177999999998E-3</v>
      </c>
      <c r="AQ1866">
        <v>1.8006020000000001E-2</v>
      </c>
      <c r="AR1866">
        <v>7.9703647000000002E-2</v>
      </c>
      <c r="AS1866">
        <v>5.0572948999999999E-2</v>
      </c>
      <c r="AT1866">
        <v>6.6327476999999996E-2</v>
      </c>
    </row>
    <row r="1867" spans="1:46" x14ac:dyDescent="0.25">
      <c r="A1867" t="s">
        <v>131</v>
      </c>
      <c r="B1867">
        <v>40</v>
      </c>
      <c r="C1867">
        <v>2</v>
      </c>
      <c r="D1867" t="s">
        <v>48</v>
      </c>
      <c r="E1867">
        <v>2</v>
      </c>
      <c r="F1867">
        <v>48</v>
      </c>
      <c r="G1867">
        <v>1.8159249000000001E-3</v>
      </c>
      <c r="H1867">
        <v>0.11278826</v>
      </c>
      <c r="I1867">
        <v>3</v>
      </c>
      <c r="J1867">
        <v>0</v>
      </c>
      <c r="K1867">
        <f t="shared" si="30"/>
        <v>-5.7281897567290914</v>
      </c>
      <c r="AA1867">
        <v>-0.46633028999999998</v>
      </c>
      <c r="AB1867">
        <v>-1.0784757000000001E-2</v>
      </c>
      <c r="AC1867">
        <v>-2.5452727999999998</v>
      </c>
      <c r="AD1867">
        <v>2.3076685999999999E-2</v>
      </c>
      <c r="AE1867">
        <v>-0.17398234000000001</v>
      </c>
      <c r="AF1867">
        <v>-7.4320699000000002E-3</v>
      </c>
      <c r="AG1867">
        <v>4.1615210999999999</v>
      </c>
      <c r="AH1867">
        <v>0.45441573000000002</v>
      </c>
      <c r="AI1867">
        <v>-2.3981274E-2</v>
      </c>
      <c r="AJ1867">
        <v>-9.8425922999999998E-2</v>
      </c>
      <c r="AK1867">
        <v>-2.1875730999999998</v>
      </c>
      <c r="AL1867">
        <v>2.6233569000000002E-2</v>
      </c>
      <c r="AM1867">
        <v>-5.0471007000000003E-3</v>
      </c>
      <c r="AN1867">
        <v>7.2769015000000006E-2</v>
      </c>
      <c r="AO1867">
        <v>-1.4113717E-2</v>
      </c>
      <c r="AP1867">
        <v>0.13768801</v>
      </c>
      <c r="AQ1867">
        <v>9.2549228999999997E-2</v>
      </c>
      <c r="AR1867">
        <v>6.9821729999999999E-2</v>
      </c>
      <c r="AS1867">
        <v>4.8522057E-2</v>
      </c>
      <c r="AT1867">
        <v>8.4318035E-2</v>
      </c>
    </row>
    <row r="1868" spans="1:46" x14ac:dyDescent="0.25">
      <c r="A1868" t="s">
        <v>131</v>
      </c>
      <c r="B1868">
        <v>40</v>
      </c>
      <c r="C1868">
        <v>2</v>
      </c>
      <c r="D1868" t="s">
        <v>49</v>
      </c>
      <c r="E1868">
        <v>3</v>
      </c>
      <c r="F1868">
        <v>6</v>
      </c>
      <c r="G1868">
        <v>3.9888061000000002E-2</v>
      </c>
      <c r="H1868">
        <v>0.11198677</v>
      </c>
      <c r="I1868">
        <v>20</v>
      </c>
      <c r="J1868">
        <v>1</v>
      </c>
      <c r="K1868">
        <f t="shared" si="30"/>
        <v>-2.6406539891994667</v>
      </c>
      <c r="AA1868">
        <v>-0.20233466999999999</v>
      </c>
      <c r="AB1868">
        <v>4.8756863999999999E-3</v>
      </c>
      <c r="AC1868">
        <v>-8.4982237999999999</v>
      </c>
      <c r="AD1868">
        <v>-0.42203773999999999</v>
      </c>
      <c r="AE1868">
        <v>0.16422495000000001</v>
      </c>
      <c r="AF1868">
        <v>1.8117201999999999E-2</v>
      </c>
      <c r="AG1868">
        <v>3.3548543999999998</v>
      </c>
      <c r="AH1868">
        <v>0.17614948999999999</v>
      </c>
      <c r="AI1868">
        <v>0.41394070999999999</v>
      </c>
      <c r="AJ1868">
        <v>-0.53323863000000005</v>
      </c>
      <c r="AK1868">
        <v>-10.945641</v>
      </c>
      <c r="AL1868">
        <v>-0.55435135000000002</v>
      </c>
      <c r="AM1868">
        <v>9.8967877999999992E-3</v>
      </c>
      <c r="AN1868">
        <v>6.7553047000000005E-2</v>
      </c>
      <c r="AO1868">
        <v>7.7722973000000001E-2</v>
      </c>
      <c r="AP1868">
        <v>0.13291277000000001</v>
      </c>
      <c r="AQ1868">
        <v>5.3889389000000003E-2</v>
      </c>
      <c r="AR1868">
        <v>7.6987369999999999E-2</v>
      </c>
      <c r="AS1868">
        <v>0.16687529000000001</v>
      </c>
      <c r="AT1868">
        <v>7.1572297000000007E-2</v>
      </c>
    </row>
    <row r="1869" spans="1:46" x14ac:dyDescent="0.25">
      <c r="A1869" t="s">
        <v>131</v>
      </c>
      <c r="B1869">
        <v>40</v>
      </c>
      <c r="C1869">
        <v>2</v>
      </c>
      <c r="D1869" t="s">
        <v>50</v>
      </c>
      <c r="E1869">
        <v>3</v>
      </c>
      <c r="F1869">
        <v>14</v>
      </c>
      <c r="G1869">
        <v>6.2089255000000003E-3</v>
      </c>
      <c r="H1869">
        <v>0.16011238999999999</v>
      </c>
      <c r="I1869">
        <v>7</v>
      </c>
      <c r="J1869">
        <v>0</v>
      </c>
      <c r="K1869">
        <f t="shared" si="30"/>
        <v>-4.5559463597994574</v>
      </c>
      <c r="AA1869">
        <v>-0.45705315000000002</v>
      </c>
      <c r="AB1869">
        <v>-1.1981701000000001E-2</v>
      </c>
      <c r="AC1869">
        <v>-1.6993408999999999</v>
      </c>
      <c r="AD1869">
        <v>3.952657E-3</v>
      </c>
      <c r="AE1869">
        <v>-0.16980972999999999</v>
      </c>
      <c r="AF1869">
        <v>-6.3315204999999999E-2</v>
      </c>
      <c r="AG1869">
        <v>-0.55002671999999997</v>
      </c>
      <c r="AH1869">
        <v>0.48064991000000001</v>
      </c>
      <c r="AI1869">
        <v>-1.0851701</v>
      </c>
      <c r="AJ1869">
        <v>-9.3214759999999994E-2</v>
      </c>
      <c r="AK1869">
        <v>-2.6526733</v>
      </c>
      <c r="AL1869">
        <v>2.1050624E-2</v>
      </c>
      <c r="AM1869">
        <v>-3.1583021E-3</v>
      </c>
      <c r="AN1869">
        <v>0.11702261999999999</v>
      </c>
      <c r="AO1869">
        <v>8.8440661000000004E-2</v>
      </c>
      <c r="AP1869">
        <v>8.6718987999999997E-2</v>
      </c>
      <c r="AQ1869">
        <v>0.11700789</v>
      </c>
      <c r="AR1869">
        <v>0.12408245</v>
      </c>
      <c r="AS1869">
        <v>0.11922770000000001</v>
      </c>
      <c r="AT1869">
        <v>0.12420327</v>
      </c>
    </row>
    <row r="1870" spans="1:46" x14ac:dyDescent="0.25">
      <c r="A1870" t="s">
        <v>131</v>
      </c>
      <c r="B1870">
        <v>40</v>
      </c>
      <c r="C1870">
        <v>2</v>
      </c>
      <c r="D1870" t="s">
        <v>51</v>
      </c>
      <c r="E1870">
        <v>4</v>
      </c>
      <c r="F1870">
        <v>2</v>
      </c>
      <c r="G1870">
        <v>2.5149159000000001E-2</v>
      </c>
      <c r="H1870">
        <v>0.16027616</v>
      </c>
      <c r="I1870">
        <v>14</v>
      </c>
      <c r="J1870">
        <v>0</v>
      </c>
      <c r="K1870">
        <f t="shared" si="30"/>
        <v>-3.0717605738880622</v>
      </c>
      <c r="AA1870">
        <v>-0.38766574999999998</v>
      </c>
      <c r="AB1870">
        <v>-1.1128269999999999E-2</v>
      </c>
      <c r="AC1870">
        <v>-3.4437907000000001</v>
      </c>
      <c r="AD1870">
        <v>6.6629788000000002E-3</v>
      </c>
      <c r="AE1870">
        <v>-0.11983254</v>
      </c>
      <c r="AF1870">
        <v>-3.1190467999999999E-2</v>
      </c>
      <c r="AG1870">
        <v>-2.2899487000000001</v>
      </c>
      <c r="AH1870">
        <v>0.11040123</v>
      </c>
      <c r="AI1870">
        <v>-0.44803036000000002</v>
      </c>
      <c r="AJ1870">
        <v>-2.3267586E-2</v>
      </c>
      <c r="AK1870">
        <v>0.78579672</v>
      </c>
      <c r="AL1870">
        <v>-9.2111107999999997E-2</v>
      </c>
      <c r="AM1870">
        <v>-2.2176531999999999E-2</v>
      </c>
      <c r="AN1870">
        <v>0.11797009</v>
      </c>
      <c r="AO1870">
        <v>0.16669221000000001</v>
      </c>
      <c r="AP1870">
        <v>0.18884221000000001</v>
      </c>
      <c r="AQ1870">
        <v>0.14649481</v>
      </c>
      <c r="AR1870">
        <v>0.11313684</v>
      </c>
      <c r="AS1870">
        <v>0.20128045999999999</v>
      </c>
      <c r="AT1870">
        <v>0.12375588</v>
      </c>
    </row>
    <row r="1871" spans="1:46" x14ac:dyDescent="0.25">
      <c r="A1871" t="s">
        <v>131</v>
      </c>
      <c r="B1871">
        <v>40</v>
      </c>
      <c r="C1871">
        <v>2</v>
      </c>
      <c r="D1871" t="s">
        <v>52</v>
      </c>
      <c r="E1871">
        <v>4</v>
      </c>
      <c r="F1871">
        <v>10</v>
      </c>
      <c r="G1871">
        <v>2.5654475999999999E-2</v>
      </c>
      <c r="H1871">
        <v>0.10262509</v>
      </c>
      <c r="I1871">
        <v>6</v>
      </c>
      <c r="J1871">
        <v>0</v>
      </c>
      <c r="K1871">
        <f t="shared" si="30"/>
        <v>-3.0569633203554889</v>
      </c>
      <c r="AA1871">
        <v>-0.47014360999999999</v>
      </c>
      <c r="AB1871">
        <v>-1.3554686999999999E-2</v>
      </c>
      <c r="AC1871">
        <v>-1.0512149</v>
      </c>
      <c r="AD1871">
        <v>4.7414997E-2</v>
      </c>
      <c r="AE1871">
        <v>-0.17037029000000001</v>
      </c>
      <c r="AF1871">
        <v>-7.9519690999999993E-3</v>
      </c>
      <c r="AG1871">
        <v>1.2997109</v>
      </c>
      <c r="AH1871">
        <v>0.16669639999999999</v>
      </c>
      <c r="AI1871">
        <v>-5.6472669000000003E-2</v>
      </c>
      <c r="AJ1871">
        <v>-8.4800559999999997E-2</v>
      </c>
      <c r="AK1871">
        <v>-3.1645105</v>
      </c>
      <c r="AL1871">
        <v>-3.5831752000000001E-2</v>
      </c>
      <c r="AM1871">
        <v>-3.4119571999999998E-3</v>
      </c>
      <c r="AN1871">
        <v>8.5835175999999999E-2</v>
      </c>
      <c r="AO1871">
        <v>9.8218810000000004E-2</v>
      </c>
      <c r="AP1871">
        <v>8.5084385999999998E-2</v>
      </c>
      <c r="AQ1871">
        <v>7.3180593000000002E-2</v>
      </c>
      <c r="AR1871">
        <v>4.7334378000000003E-2</v>
      </c>
      <c r="AS1871">
        <v>6.4750211000000002E-2</v>
      </c>
      <c r="AT1871">
        <v>6.6078185999999997E-2</v>
      </c>
    </row>
    <row r="1872" spans="1:46" x14ac:dyDescent="0.25">
      <c r="A1872" t="s">
        <v>131</v>
      </c>
      <c r="B1872">
        <v>40</v>
      </c>
      <c r="C1872">
        <v>2</v>
      </c>
      <c r="D1872" t="s">
        <v>53</v>
      </c>
      <c r="E1872">
        <v>4</v>
      </c>
      <c r="F1872">
        <v>12</v>
      </c>
      <c r="G1872">
        <v>2.6064087999999999E-2</v>
      </c>
      <c r="H1872">
        <v>9.1854370000000005E-2</v>
      </c>
      <c r="I1872">
        <v>12</v>
      </c>
      <c r="J1872">
        <v>0</v>
      </c>
      <c r="K1872">
        <f t="shared" si="30"/>
        <v>-3.0739943216511887</v>
      </c>
      <c r="AA1872">
        <v>-0.40310171</v>
      </c>
      <c r="AB1872">
        <v>-1.6610482999999999E-2</v>
      </c>
      <c r="AC1872">
        <v>-2.2203238999999999</v>
      </c>
      <c r="AD1872">
        <v>1.3102812E-2</v>
      </c>
      <c r="AE1872">
        <v>-9.5287313999999998E-2</v>
      </c>
      <c r="AF1872">
        <v>-3.2613158000000001E-3</v>
      </c>
      <c r="AG1872">
        <v>-1.0071234</v>
      </c>
      <c r="AH1872">
        <v>8.2370125000000002E-2</v>
      </c>
      <c r="AI1872">
        <v>1.4905745E-2</v>
      </c>
      <c r="AJ1872">
        <v>-5.6776487E-2</v>
      </c>
      <c r="AK1872">
        <v>-0.73886505000000002</v>
      </c>
      <c r="AL1872">
        <v>-7.8288807000000002E-2</v>
      </c>
      <c r="AM1872">
        <v>-1.6950170000000001E-3</v>
      </c>
      <c r="AN1872">
        <v>5.7997634999999999E-2</v>
      </c>
      <c r="AO1872">
        <v>0.11211201</v>
      </c>
      <c r="AP1872">
        <v>0.10472344</v>
      </c>
      <c r="AQ1872">
        <v>5.4069763999999999E-2</v>
      </c>
      <c r="AR1872">
        <v>3.5193919999999997E-2</v>
      </c>
      <c r="AS1872">
        <v>2.6987039000000001E-2</v>
      </c>
      <c r="AT1872">
        <v>5.3540518000000002E-2</v>
      </c>
    </row>
    <row r="1873" spans="1:46" x14ac:dyDescent="0.25">
      <c r="A1873" t="s">
        <v>131</v>
      </c>
      <c r="B1873">
        <v>40</v>
      </c>
      <c r="C1873">
        <v>2</v>
      </c>
      <c r="D1873" t="s">
        <v>54</v>
      </c>
      <c r="E1873">
        <v>6</v>
      </c>
      <c r="F1873">
        <v>18</v>
      </c>
      <c r="G1873">
        <v>5.3005843999999998E-3</v>
      </c>
      <c r="H1873">
        <v>0.14806263</v>
      </c>
      <c r="I1873">
        <v>0</v>
      </c>
      <c r="J1873">
        <v>0</v>
      </c>
      <c r="K1873">
        <f t="shared" si="30"/>
        <v>-4.6452274005882535</v>
      </c>
      <c r="AA1873">
        <v>-0.45850343999999998</v>
      </c>
      <c r="AB1873">
        <v>-1.4783226999999999E-2</v>
      </c>
      <c r="AC1873">
        <v>-4.0699164000000003</v>
      </c>
      <c r="AD1873">
        <v>-7.1863664999999993E-2</v>
      </c>
      <c r="AE1873">
        <v>-0.1738789</v>
      </c>
      <c r="AF1873">
        <v>-6.4816771999999995E-2</v>
      </c>
      <c r="AG1873">
        <v>11.396742</v>
      </c>
      <c r="AH1873">
        <v>0.99535627999999998</v>
      </c>
      <c r="AI1873">
        <v>-1.1418811</v>
      </c>
      <c r="AJ1873">
        <v>-0.12200613</v>
      </c>
      <c r="AK1873">
        <v>2.6829874999999999</v>
      </c>
      <c r="AL1873">
        <v>0.1002262</v>
      </c>
      <c r="AM1873">
        <v>1.6129109E-3</v>
      </c>
      <c r="AN1873">
        <v>0.11625112</v>
      </c>
      <c r="AO1873">
        <v>7.2890864E-2</v>
      </c>
      <c r="AP1873">
        <v>0.17157810000000001</v>
      </c>
      <c r="AQ1873">
        <v>0.10661028</v>
      </c>
      <c r="AR1873">
        <v>0.11907784</v>
      </c>
      <c r="AS1873">
        <v>0.13295392</v>
      </c>
      <c r="AT1873">
        <v>0.11902247000000001</v>
      </c>
    </row>
    <row r="1874" spans="1:46" x14ac:dyDescent="0.25">
      <c r="A1874" t="s">
        <v>132</v>
      </c>
      <c r="B1874">
        <v>41</v>
      </c>
      <c r="C1874">
        <v>2</v>
      </c>
      <c r="D1874" t="s">
        <v>31</v>
      </c>
      <c r="E1874">
        <v>1</v>
      </c>
      <c r="F1874">
        <v>4</v>
      </c>
      <c r="G1874">
        <v>1.5726726E-2</v>
      </c>
      <c r="H1874">
        <v>6.1764246000000002E-2</v>
      </c>
      <c r="I1874">
        <v>2</v>
      </c>
      <c r="J1874">
        <v>1</v>
      </c>
      <c r="K1874">
        <f t="shared" si="30"/>
        <v>-3.5395829735293973</v>
      </c>
      <c r="AA1874">
        <v>-5.7868864999999998E-2</v>
      </c>
      <c r="AB1874">
        <v>-9.9010251000000004E-3</v>
      </c>
      <c r="AC1874">
        <v>-3.1843165</v>
      </c>
      <c r="AD1874">
        <v>-0.92392160999999995</v>
      </c>
      <c r="AE1874">
        <v>-0.30522582999999998</v>
      </c>
      <c r="AF1874">
        <v>1.4469279000000001E-3</v>
      </c>
      <c r="AG1874">
        <v>2.5335814000000001</v>
      </c>
      <c r="AH1874">
        <v>-0.52383415</v>
      </c>
      <c r="AI1874">
        <v>8.4606392000000002E-2</v>
      </c>
      <c r="AJ1874">
        <v>-0.47390083999999999</v>
      </c>
      <c r="AK1874">
        <v>-0.32649729999999999</v>
      </c>
      <c r="AL1874">
        <v>-0.57150025999999998</v>
      </c>
      <c r="AM1874">
        <v>5.5466841000000001E-3</v>
      </c>
      <c r="AN1874">
        <v>1.3499654E-2</v>
      </c>
      <c r="AO1874">
        <v>0.1129613</v>
      </c>
      <c r="AP1874">
        <v>9.4626290000000002E-3</v>
      </c>
      <c r="AQ1874">
        <v>3.1468939000000001E-2</v>
      </c>
      <c r="AR1874">
        <v>2.5085764E-2</v>
      </c>
      <c r="AS1874">
        <v>3.8750194000000002E-2</v>
      </c>
      <c r="AT1874">
        <v>2.7964505000000001E-2</v>
      </c>
    </row>
    <row r="1875" spans="1:46" x14ac:dyDescent="0.25">
      <c r="A1875" t="s">
        <v>132</v>
      </c>
      <c r="B1875">
        <v>41</v>
      </c>
      <c r="C1875">
        <v>2</v>
      </c>
      <c r="D1875" t="s">
        <v>32</v>
      </c>
      <c r="E1875">
        <v>1</v>
      </c>
      <c r="F1875">
        <v>6</v>
      </c>
      <c r="G1875">
        <v>1.0098688999999999E-2</v>
      </c>
      <c r="H1875">
        <v>0.12575921000000001</v>
      </c>
      <c r="I1875">
        <v>18</v>
      </c>
      <c r="J1875">
        <v>1</v>
      </c>
      <c r="K1875">
        <f t="shared" si="30"/>
        <v>-3.9843272219288481</v>
      </c>
      <c r="AA1875">
        <v>-0.11584303</v>
      </c>
      <c r="AB1875">
        <v>-5.6160576999999996E-3</v>
      </c>
      <c r="AC1875">
        <v>-15.045468</v>
      </c>
      <c r="AD1875">
        <v>-0.97078942000000001</v>
      </c>
      <c r="AE1875">
        <v>-8.5117590000000007E-2</v>
      </c>
      <c r="AF1875">
        <v>-1.4359263000000001E-2</v>
      </c>
      <c r="AG1875">
        <v>-1.8252736000000001</v>
      </c>
      <c r="AH1875">
        <v>-7.7799142000000002E-2</v>
      </c>
      <c r="AI1875">
        <v>-0.17249834999999999</v>
      </c>
      <c r="AJ1875">
        <v>-0.56558984000000001</v>
      </c>
      <c r="AK1875">
        <v>-11.305232</v>
      </c>
      <c r="AL1875">
        <v>-0.81078846000000004</v>
      </c>
      <c r="AM1875">
        <v>1.9984281999999999E-2</v>
      </c>
      <c r="AN1875">
        <v>0.10305166</v>
      </c>
      <c r="AO1875">
        <v>7.7463794000000002E-2</v>
      </c>
      <c r="AP1875">
        <v>5.1339794000000001E-2</v>
      </c>
      <c r="AQ1875">
        <v>7.3163461999999999E-2</v>
      </c>
      <c r="AR1875">
        <v>8.0969083999999997E-2</v>
      </c>
      <c r="AS1875">
        <v>4.9312318000000001E-2</v>
      </c>
      <c r="AT1875">
        <v>9.5840778000000001E-2</v>
      </c>
    </row>
    <row r="1876" spans="1:46" x14ac:dyDescent="0.25">
      <c r="A1876" t="s">
        <v>132</v>
      </c>
      <c r="B1876">
        <v>41</v>
      </c>
      <c r="C1876">
        <v>2</v>
      </c>
      <c r="D1876" t="s">
        <v>33</v>
      </c>
      <c r="E1876">
        <v>1</v>
      </c>
      <c r="F1876">
        <v>7</v>
      </c>
      <c r="G1876">
        <v>1.5406836E-2</v>
      </c>
      <c r="H1876">
        <v>0.11103412999999999</v>
      </c>
      <c r="I1876">
        <v>4</v>
      </c>
      <c r="J1876">
        <v>1</v>
      </c>
      <c r="K1876">
        <f t="shared" si="30"/>
        <v>-3.5667035972903727</v>
      </c>
      <c r="AA1876">
        <v>-3.7239477E-2</v>
      </c>
      <c r="AB1876">
        <v>-2.3676309999999999E-2</v>
      </c>
      <c r="AC1876">
        <v>-1.2621509</v>
      </c>
      <c r="AD1876">
        <v>-0.88646142999999999</v>
      </c>
      <c r="AE1876">
        <v>-0.29796971</v>
      </c>
      <c r="AF1876">
        <v>-2.7537929999999999E-2</v>
      </c>
      <c r="AG1876">
        <v>1.593027</v>
      </c>
      <c r="AH1876">
        <v>-0.54295360999999998</v>
      </c>
      <c r="AI1876">
        <v>-0.41686100999999998</v>
      </c>
      <c r="AJ1876">
        <v>-0.46398114000000001</v>
      </c>
      <c r="AK1876">
        <v>-1.4197896999999999</v>
      </c>
      <c r="AL1876">
        <v>-0.55337791000000003</v>
      </c>
      <c r="AM1876">
        <v>1.6211428E-2</v>
      </c>
      <c r="AN1876">
        <v>7.8066714999999995E-2</v>
      </c>
      <c r="AO1876">
        <v>0.10785104</v>
      </c>
      <c r="AP1876">
        <v>0.10308842</v>
      </c>
      <c r="AQ1876">
        <v>7.1762513999999999E-2</v>
      </c>
      <c r="AR1876">
        <v>5.7364645999999998E-2</v>
      </c>
      <c r="AS1876">
        <v>0.15663152999999999</v>
      </c>
      <c r="AT1876">
        <v>8.0825526999999994E-2</v>
      </c>
    </row>
    <row r="1877" spans="1:46" x14ac:dyDescent="0.25">
      <c r="A1877" t="s">
        <v>132</v>
      </c>
      <c r="B1877">
        <v>41</v>
      </c>
      <c r="C1877">
        <v>2</v>
      </c>
      <c r="D1877" t="s">
        <v>34</v>
      </c>
      <c r="E1877">
        <v>1</v>
      </c>
      <c r="F1877">
        <v>9</v>
      </c>
      <c r="G1877">
        <v>9.1573969999999994E-3</v>
      </c>
      <c r="H1877">
        <v>0.11029859</v>
      </c>
      <c r="I1877">
        <v>3</v>
      </c>
      <c r="J1877">
        <v>0</v>
      </c>
      <c r="K1877">
        <f t="shared" si="30"/>
        <v>-3.9974335960478879</v>
      </c>
      <c r="AA1877">
        <v>9.0719335000000005E-3</v>
      </c>
      <c r="AB1877">
        <v>-1.7860042999999999E-2</v>
      </c>
      <c r="AC1877">
        <v>-2.3294000000000001</v>
      </c>
      <c r="AD1877">
        <v>-0.14770042</v>
      </c>
      <c r="AE1877">
        <v>-0.29169821000000001</v>
      </c>
      <c r="AF1877">
        <v>-2.5754037E-2</v>
      </c>
      <c r="AG1877">
        <v>2.6667597999999999</v>
      </c>
      <c r="AH1877">
        <v>0.12914406</v>
      </c>
      <c r="AI1877">
        <v>-0.38440607999999998</v>
      </c>
      <c r="AJ1877">
        <v>-0.44639887</v>
      </c>
      <c r="AK1877">
        <v>-1.0710523999999999</v>
      </c>
      <c r="AL1877">
        <v>-5.4329793000000001E-2</v>
      </c>
      <c r="AM1877">
        <v>1.4960342999999999E-2</v>
      </c>
      <c r="AN1877">
        <v>8.7396208000000003E-2</v>
      </c>
      <c r="AO1877">
        <v>7.8633576999999996E-2</v>
      </c>
      <c r="AP1877">
        <v>0.12785626999999999</v>
      </c>
      <c r="AQ1877">
        <v>6.2094018000000001E-2</v>
      </c>
      <c r="AR1877">
        <v>8.9575152000000005E-2</v>
      </c>
      <c r="AS1877">
        <v>8.30066E-2</v>
      </c>
      <c r="AT1877">
        <v>6.8581196999999997E-2</v>
      </c>
    </row>
    <row r="1878" spans="1:46" x14ac:dyDescent="0.25">
      <c r="A1878" t="s">
        <v>132</v>
      </c>
      <c r="B1878">
        <v>41</v>
      </c>
      <c r="C1878">
        <v>2</v>
      </c>
      <c r="D1878" t="s">
        <v>35</v>
      </c>
      <c r="E1878">
        <v>1</v>
      </c>
      <c r="F1878">
        <v>11</v>
      </c>
      <c r="G1878">
        <v>5.0753736000000001E-2</v>
      </c>
      <c r="H1878">
        <v>0.16025048</v>
      </c>
      <c r="I1878">
        <v>12</v>
      </c>
      <c r="J1878">
        <v>0</v>
      </c>
      <c r="K1878">
        <f t="shared" si="30"/>
        <v>-2.2803540548404824</v>
      </c>
      <c r="AA1878">
        <v>7.3287239000000004E-2</v>
      </c>
      <c r="AB1878">
        <v>-3.0859771000000001E-2</v>
      </c>
      <c r="AC1878">
        <v>-2.0273414999999999</v>
      </c>
      <c r="AD1878">
        <v>-0.14189035</v>
      </c>
      <c r="AE1878">
        <v>-0.25578862000000002</v>
      </c>
      <c r="AF1878">
        <v>-5.4873339E-2</v>
      </c>
      <c r="AG1878">
        <v>-3.3189913</v>
      </c>
      <c r="AH1878">
        <v>0.1269612</v>
      </c>
      <c r="AI1878">
        <v>-0.89028025</v>
      </c>
      <c r="AJ1878">
        <v>-0.41064444999999999</v>
      </c>
      <c r="AK1878">
        <v>-4.1985096999999998</v>
      </c>
      <c r="AL1878">
        <v>-5.3921680999999999E-2</v>
      </c>
      <c r="AM1878">
        <v>2.339685E-2</v>
      </c>
      <c r="AN1878">
        <v>0.13015777000000001</v>
      </c>
      <c r="AO1878">
        <v>5.3108711000000003E-2</v>
      </c>
      <c r="AP1878">
        <v>0.14040994000000001</v>
      </c>
      <c r="AQ1878">
        <v>0.14355857999999999</v>
      </c>
      <c r="AR1878">
        <v>0.14407329999999999</v>
      </c>
      <c r="AS1878">
        <v>0.11297451</v>
      </c>
      <c r="AT1878">
        <v>0.11755475999999999</v>
      </c>
    </row>
    <row r="1879" spans="1:46" x14ac:dyDescent="0.25">
      <c r="A1879" t="s">
        <v>132</v>
      </c>
      <c r="B1879">
        <v>41</v>
      </c>
      <c r="C1879">
        <v>2</v>
      </c>
      <c r="D1879" t="s">
        <v>36</v>
      </c>
      <c r="E1879">
        <v>1</v>
      </c>
      <c r="F1879">
        <v>13</v>
      </c>
      <c r="G1879">
        <v>8.1411230000000001E-3</v>
      </c>
      <c r="H1879">
        <v>0.13940379</v>
      </c>
      <c r="I1879">
        <v>14</v>
      </c>
      <c r="J1879">
        <v>0</v>
      </c>
      <c r="K1879">
        <f t="shared" si="30"/>
        <v>-4.1134949154300298</v>
      </c>
      <c r="AA1879">
        <v>0.12770549</v>
      </c>
      <c r="AB1879">
        <v>-2.2454370000000001E-2</v>
      </c>
      <c r="AC1879">
        <v>-4.4641023000000004</v>
      </c>
      <c r="AD1879">
        <v>-0.15006322</v>
      </c>
      <c r="AE1879">
        <v>-0.22168868</v>
      </c>
      <c r="AF1879">
        <v>-3.5512311999999997E-2</v>
      </c>
      <c r="AG1879">
        <v>-3.8747984999999998</v>
      </c>
      <c r="AH1879">
        <v>9.2737142999999994E-2</v>
      </c>
      <c r="AI1879">
        <v>-0.54442162999999999</v>
      </c>
      <c r="AJ1879">
        <v>-0.37506636999999998</v>
      </c>
      <c r="AK1879">
        <v>-4.9943717000000003</v>
      </c>
      <c r="AL1879">
        <v>-2.0872591999999999E-2</v>
      </c>
      <c r="AM1879">
        <v>1.6380280000000001E-2</v>
      </c>
      <c r="AN1879">
        <v>9.1655276999999993E-2</v>
      </c>
      <c r="AO1879">
        <v>0.13464931999999999</v>
      </c>
      <c r="AP1879">
        <v>0.12119381999999999</v>
      </c>
      <c r="AQ1879">
        <v>9.2465418999999993E-2</v>
      </c>
      <c r="AR1879">
        <v>0.10262301</v>
      </c>
      <c r="AS1879">
        <v>0.11323378000000001</v>
      </c>
      <c r="AT1879">
        <v>9.9832443000000007E-2</v>
      </c>
    </row>
    <row r="1880" spans="1:46" x14ac:dyDescent="0.25">
      <c r="A1880" t="s">
        <v>132</v>
      </c>
      <c r="B1880">
        <v>41</v>
      </c>
      <c r="C1880">
        <v>2</v>
      </c>
      <c r="D1880" t="s">
        <v>37</v>
      </c>
      <c r="E1880">
        <v>1</v>
      </c>
      <c r="F1880">
        <v>17</v>
      </c>
      <c r="G1880">
        <v>6.7316911000000002E-3</v>
      </c>
      <c r="H1880">
        <v>0.11332419000000001</v>
      </c>
      <c r="I1880">
        <v>3</v>
      </c>
      <c r="J1880">
        <v>1</v>
      </c>
      <c r="K1880">
        <f t="shared" si="30"/>
        <v>-4.1860639996148095</v>
      </c>
      <c r="AA1880">
        <v>-3.6148182000000001E-2</v>
      </c>
      <c r="AB1880">
        <v>-2.5207549999999999E-2</v>
      </c>
      <c r="AC1880">
        <v>-2.2365572</v>
      </c>
      <c r="AD1880">
        <v>-0.89461900000000005</v>
      </c>
      <c r="AE1880">
        <v>-0.30061191999999998</v>
      </c>
      <c r="AF1880">
        <v>-2.9351069E-2</v>
      </c>
      <c r="AG1880">
        <v>2.2693759</v>
      </c>
      <c r="AH1880">
        <v>-0.54890386999999996</v>
      </c>
      <c r="AI1880">
        <v>-0.44897567999999999</v>
      </c>
      <c r="AJ1880">
        <v>-0.46259428000000002</v>
      </c>
      <c r="AK1880">
        <v>-0.92886422999999996</v>
      </c>
      <c r="AL1880">
        <v>-0.54895406000000002</v>
      </c>
      <c r="AM1880">
        <v>1.6718355000000001E-2</v>
      </c>
      <c r="AN1880">
        <v>6.9984607000000004E-2</v>
      </c>
      <c r="AO1880">
        <v>0.12459012999999999</v>
      </c>
      <c r="AP1880">
        <v>4.8714063000000002E-2</v>
      </c>
      <c r="AQ1880">
        <v>0.11329897999999999</v>
      </c>
      <c r="AR1880">
        <v>8.4451819999999997E-2</v>
      </c>
      <c r="AS1880">
        <v>-1.3173339E-3</v>
      </c>
      <c r="AT1880">
        <v>7.9566882000000005E-2</v>
      </c>
    </row>
    <row r="1881" spans="1:46" x14ac:dyDescent="0.25">
      <c r="A1881" t="s">
        <v>132</v>
      </c>
      <c r="B1881">
        <v>41</v>
      </c>
      <c r="C1881">
        <v>2</v>
      </c>
      <c r="D1881" t="s">
        <v>38</v>
      </c>
      <c r="E1881">
        <v>1</v>
      </c>
      <c r="F1881">
        <v>30</v>
      </c>
      <c r="G1881">
        <v>4.3399996999999996E-3</v>
      </c>
      <c r="H1881">
        <v>0.13836155999999999</v>
      </c>
      <c r="I1881">
        <v>4</v>
      </c>
      <c r="J1881">
        <v>0</v>
      </c>
      <c r="K1881">
        <f t="shared" si="30"/>
        <v>-4.55452920675841</v>
      </c>
      <c r="AA1881">
        <v>1.3493915E-2</v>
      </c>
      <c r="AB1881">
        <v>-2.5707348000000001E-2</v>
      </c>
      <c r="AC1881">
        <v>-1.7681825</v>
      </c>
      <c r="AD1881">
        <v>-0.14824929000000001</v>
      </c>
      <c r="AE1881">
        <v>-0.28850007999999999</v>
      </c>
      <c r="AF1881">
        <v>-4.5727012999999997E-2</v>
      </c>
      <c r="AG1881">
        <v>2.0694868</v>
      </c>
      <c r="AH1881">
        <v>0.1341706</v>
      </c>
      <c r="AI1881">
        <v>-0.73669326000000002</v>
      </c>
      <c r="AJ1881">
        <v>-0.44337693</v>
      </c>
      <c r="AK1881">
        <v>-1.5987385000000001</v>
      </c>
      <c r="AL1881">
        <v>-5.9971436000000003E-2</v>
      </c>
      <c r="AM1881">
        <v>2.1177063999999999E-2</v>
      </c>
      <c r="AN1881">
        <v>0.10064159</v>
      </c>
      <c r="AO1881">
        <v>0.13495589</v>
      </c>
      <c r="AP1881">
        <v>6.1991257000000001E-2</v>
      </c>
      <c r="AQ1881">
        <v>0.11032159</v>
      </c>
      <c r="AR1881">
        <v>0.10640228</v>
      </c>
      <c r="AS1881">
        <v>8.1004026000000007E-2</v>
      </c>
      <c r="AT1881">
        <v>0.10885799</v>
      </c>
    </row>
    <row r="1882" spans="1:46" x14ac:dyDescent="0.25">
      <c r="A1882" t="s">
        <v>132</v>
      </c>
      <c r="B1882">
        <v>41</v>
      </c>
      <c r="C1882">
        <v>2</v>
      </c>
      <c r="D1882" t="s">
        <v>39</v>
      </c>
      <c r="E1882">
        <v>1</v>
      </c>
      <c r="F1882">
        <v>45</v>
      </c>
      <c r="G1882">
        <v>2.3950040999999998E-2</v>
      </c>
      <c r="H1882">
        <v>0.12078576000000001</v>
      </c>
      <c r="I1882">
        <v>14</v>
      </c>
      <c r="J1882">
        <v>0</v>
      </c>
      <c r="K1882">
        <f t="shared" si="30"/>
        <v>-2.830718083652513</v>
      </c>
      <c r="AA1882">
        <v>0.14069823000000001</v>
      </c>
      <c r="AB1882">
        <v>-2.1826661000000001E-2</v>
      </c>
      <c r="AC1882">
        <v>-4.9096694999999997</v>
      </c>
      <c r="AD1882">
        <v>-0.14933821999999999</v>
      </c>
      <c r="AE1882">
        <v>-0.20701806</v>
      </c>
      <c r="AF1882">
        <v>-2.4831842E-2</v>
      </c>
      <c r="AG1882">
        <v>-3.5670310000000001</v>
      </c>
      <c r="AH1882">
        <v>7.6489665999999998E-2</v>
      </c>
      <c r="AI1882">
        <v>-0.36046464</v>
      </c>
      <c r="AJ1882">
        <v>-0.36322380999999998</v>
      </c>
      <c r="AK1882">
        <v>-4.9502835000000003</v>
      </c>
      <c r="AL1882">
        <v>-7.1582054999999997E-3</v>
      </c>
      <c r="AM1882">
        <v>1.2304934999999999E-2</v>
      </c>
      <c r="AN1882">
        <v>5.3007635999999997E-2</v>
      </c>
      <c r="AO1882">
        <v>7.5110201000000001E-2</v>
      </c>
      <c r="AP1882">
        <v>6.9291812999999994E-2</v>
      </c>
      <c r="AQ1882">
        <v>8.9206878000000003E-2</v>
      </c>
      <c r="AR1882">
        <v>7.6786449000000007E-2</v>
      </c>
      <c r="AS1882">
        <v>0.10696026</v>
      </c>
      <c r="AT1882">
        <v>9.2152373999999995E-2</v>
      </c>
    </row>
    <row r="1883" spans="1:46" x14ac:dyDescent="0.25">
      <c r="A1883" t="s">
        <v>132</v>
      </c>
      <c r="B1883">
        <v>41</v>
      </c>
      <c r="C1883">
        <v>2</v>
      </c>
      <c r="D1883" t="s">
        <v>40</v>
      </c>
      <c r="E1883">
        <v>2</v>
      </c>
      <c r="F1883">
        <v>5</v>
      </c>
      <c r="G1883">
        <v>3.8731465E-2</v>
      </c>
      <c r="H1883">
        <v>8.9091661000000003E-2</v>
      </c>
      <c r="I1883">
        <v>1</v>
      </c>
      <c r="J1883">
        <v>0</v>
      </c>
      <c r="K1883">
        <f t="shared" si="30"/>
        <v>-2.3905119714188743</v>
      </c>
      <c r="AA1883">
        <v>2.2997200999999999E-3</v>
      </c>
      <c r="AB1883">
        <v>-1.4688748999999999E-2</v>
      </c>
      <c r="AC1883">
        <v>-3.8849543999999998</v>
      </c>
      <c r="AD1883">
        <v>-0.13945894</v>
      </c>
      <c r="AE1883">
        <v>-0.29629338999999999</v>
      </c>
      <c r="AF1883">
        <v>-1.1445107E-2</v>
      </c>
      <c r="AG1883">
        <v>3.9802833999999998</v>
      </c>
      <c r="AH1883">
        <v>0.12569616</v>
      </c>
      <c r="AI1883">
        <v>-0.13329440000000001</v>
      </c>
      <c r="AJ1883">
        <v>-0.44946932000000001</v>
      </c>
      <c r="AK1883">
        <v>-0.17162158</v>
      </c>
      <c r="AL1883">
        <v>-5.1949443999999997E-2</v>
      </c>
      <c r="AM1883">
        <v>1.0354577E-2</v>
      </c>
      <c r="AN1883">
        <v>4.4229341999999998E-2</v>
      </c>
      <c r="AO1883">
        <v>-1.6450393000000001E-2</v>
      </c>
      <c r="AP1883">
        <v>0.14236831</v>
      </c>
      <c r="AQ1883">
        <v>9.8254673000000001E-2</v>
      </c>
      <c r="AR1883">
        <v>5.6066670999999998E-2</v>
      </c>
      <c r="AS1883">
        <v>9.6809997999999994E-2</v>
      </c>
      <c r="AT1883">
        <v>4.8870393999999998E-2</v>
      </c>
    </row>
    <row r="1884" spans="1:46" x14ac:dyDescent="0.25">
      <c r="A1884" t="s">
        <v>132</v>
      </c>
      <c r="B1884">
        <v>41</v>
      </c>
      <c r="C1884">
        <v>2</v>
      </c>
      <c r="D1884" t="s">
        <v>41</v>
      </c>
      <c r="E1884">
        <v>2</v>
      </c>
      <c r="F1884">
        <v>8</v>
      </c>
      <c r="G1884">
        <v>1.5308304E-2</v>
      </c>
      <c r="H1884">
        <v>9.1660269000000003E-2</v>
      </c>
      <c r="I1884">
        <v>11</v>
      </c>
      <c r="J1884">
        <v>0</v>
      </c>
      <c r="K1884">
        <f t="shared" si="30"/>
        <v>-3.3259495379932638</v>
      </c>
      <c r="AA1884">
        <v>0.10596454</v>
      </c>
      <c r="AB1884">
        <v>-2.1583992999999999E-2</v>
      </c>
      <c r="AC1884">
        <v>-1.4065259999999999</v>
      </c>
      <c r="AD1884">
        <v>-0.15718692000000001</v>
      </c>
      <c r="AE1884">
        <v>-0.23297545</v>
      </c>
      <c r="AF1884">
        <v>-1.1943188E-2</v>
      </c>
      <c r="AG1884">
        <v>-2.4455817</v>
      </c>
      <c r="AH1884">
        <v>9.2839723999999998E-2</v>
      </c>
      <c r="AI1884">
        <v>-0.14255039</v>
      </c>
      <c r="AJ1884">
        <v>-0.38245048999999998</v>
      </c>
      <c r="AK1884">
        <v>-3.6967525000000001</v>
      </c>
      <c r="AL1884">
        <v>-2.3237191000000001E-2</v>
      </c>
      <c r="AM1884">
        <v>8.3705661000000008E-3</v>
      </c>
      <c r="AN1884">
        <v>4.7324774999999999E-2</v>
      </c>
      <c r="AO1884">
        <v>4.2159720999999997E-2</v>
      </c>
      <c r="AP1884">
        <v>2.4094429000000001E-2</v>
      </c>
      <c r="AQ1884">
        <v>8.1383082999999995E-2</v>
      </c>
      <c r="AR1884">
        <v>5.7637714999999999E-2</v>
      </c>
      <c r="AS1884">
        <v>4.8601324000000001E-2</v>
      </c>
      <c r="AT1884">
        <v>6.3059324E-2</v>
      </c>
    </row>
    <row r="1885" spans="1:46" x14ac:dyDescent="0.25">
      <c r="A1885" t="s">
        <v>132</v>
      </c>
      <c r="B1885">
        <v>41</v>
      </c>
      <c r="C1885">
        <v>2</v>
      </c>
      <c r="D1885" t="s">
        <v>42</v>
      </c>
      <c r="E1885">
        <v>2</v>
      </c>
      <c r="F1885">
        <v>15</v>
      </c>
      <c r="G1885">
        <v>5.0214242999999997E-3</v>
      </c>
      <c r="H1885">
        <v>9.7996726000000006E-2</v>
      </c>
      <c r="I1885">
        <v>4</v>
      </c>
      <c r="J1885">
        <v>1</v>
      </c>
      <c r="K1885">
        <f t="shared" si="30"/>
        <v>-4.2263799792366923</v>
      </c>
      <c r="AA1885">
        <v>-4.3579529999999998E-2</v>
      </c>
      <c r="AB1885">
        <v>-1.8749966999999999E-2</v>
      </c>
      <c r="AC1885">
        <v>-1.1780657999999999</v>
      </c>
      <c r="AD1885">
        <v>-0.88783434999999999</v>
      </c>
      <c r="AE1885">
        <v>-0.29835413</v>
      </c>
      <c r="AF1885">
        <v>-1.9419490000000001E-2</v>
      </c>
      <c r="AG1885">
        <v>1.50366</v>
      </c>
      <c r="AH1885">
        <v>-0.53459917000000001</v>
      </c>
      <c r="AI1885">
        <v>-0.27557862</v>
      </c>
      <c r="AJ1885">
        <v>-0.46729217000000001</v>
      </c>
      <c r="AK1885">
        <v>-1.3976721000000001</v>
      </c>
      <c r="AL1885">
        <v>-0.56135877000000001</v>
      </c>
      <c r="AM1885">
        <v>1.3394822000000001E-2</v>
      </c>
      <c r="AN1885">
        <v>5.5330267000000002E-2</v>
      </c>
      <c r="AO1885">
        <v>5.3391165999999997E-2</v>
      </c>
      <c r="AP1885">
        <v>4.7812256999999997E-2</v>
      </c>
      <c r="AQ1885">
        <v>4.3922160000000002E-2</v>
      </c>
      <c r="AR1885">
        <v>5.9947241999999998E-2</v>
      </c>
      <c r="AS1885">
        <v>0.10628815</v>
      </c>
      <c r="AT1885">
        <v>6.7109276999999995E-2</v>
      </c>
    </row>
    <row r="1886" spans="1:46" x14ac:dyDescent="0.25">
      <c r="A1886" t="s">
        <v>132</v>
      </c>
      <c r="B1886">
        <v>41</v>
      </c>
      <c r="C1886">
        <v>2</v>
      </c>
      <c r="D1886" t="s">
        <v>43</v>
      </c>
      <c r="E1886">
        <v>2</v>
      </c>
      <c r="F1886">
        <v>16</v>
      </c>
      <c r="G1886">
        <v>3.2885273E-2</v>
      </c>
      <c r="H1886">
        <v>0.13733487</v>
      </c>
      <c r="I1886">
        <v>3</v>
      </c>
      <c r="J1886">
        <v>1</v>
      </c>
      <c r="K1886">
        <f t="shared" si="30"/>
        <v>-2.3106352652201254</v>
      </c>
      <c r="AA1886">
        <v>-2.7118454E-2</v>
      </c>
      <c r="AB1886">
        <v>-3.514859E-2</v>
      </c>
      <c r="AC1886">
        <v>-2.2706572999999999</v>
      </c>
      <c r="AD1886">
        <v>-0.89194779000000002</v>
      </c>
      <c r="AE1886">
        <v>-0.29863132999999997</v>
      </c>
      <c r="AF1886">
        <v>-4.5262124000000001E-2</v>
      </c>
      <c r="AG1886">
        <v>2.420331</v>
      </c>
      <c r="AH1886">
        <v>-0.55998506000000003</v>
      </c>
      <c r="AI1886">
        <v>-0.72757753000000003</v>
      </c>
      <c r="AJ1886">
        <v>-0.45789941000000001</v>
      </c>
      <c r="AK1886">
        <v>-0.98279232999999999</v>
      </c>
      <c r="AL1886">
        <v>-0.53543335999999997</v>
      </c>
      <c r="AM1886">
        <v>2.1970177E-2</v>
      </c>
      <c r="AN1886">
        <v>0.11145864</v>
      </c>
      <c r="AO1886">
        <v>9.5628830999999997E-2</v>
      </c>
      <c r="AP1886">
        <v>8.5565182000000004E-2</v>
      </c>
      <c r="AQ1886">
        <v>0.11502619</v>
      </c>
      <c r="AR1886">
        <v>0.10096328</v>
      </c>
      <c r="AS1886">
        <v>7.8383680999999997E-2</v>
      </c>
      <c r="AT1886">
        <v>9.2752337000000004E-2</v>
      </c>
    </row>
    <row r="1887" spans="1:46" x14ac:dyDescent="0.25">
      <c r="A1887" t="s">
        <v>132</v>
      </c>
      <c r="B1887">
        <v>41</v>
      </c>
      <c r="C1887">
        <v>2</v>
      </c>
      <c r="D1887" t="s">
        <v>44</v>
      </c>
      <c r="E1887">
        <v>2</v>
      </c>
      <c r="F1887">
        <v>19</v>
      </c>
      <c r="G1887">
        <v>1.1821343999999999E-2</v>
      </c>
      <c r="H1887">
        <v>0.10881241</v>
      </c>
      <c r="I1887">
        <v>13</v>
      </c>
      <c r="J1887">
        <v>0</v>
      </c>
      <c r="K1887">
        <f t="shared" si="30"/>
        <v>-3.3935076326417772</v>
      </c>
      <c r="AA1887">
        <v>0.13191068</v>
      </c>
      <c r="AB1887">
        <v>-2.2165875000000002E-2</v>
      </c>
      <c r="AC1887">
        <v>-3.5781436000000002</v>
      </c>
      <c r="AD1887">
        <v>-0.15156269999999999</v>
      </c>
      <c r="AE1887">
        <v>-0.21363700999999999</v>
      </c>
      <c r="AF1887">
        <v>-1.9837125000000001E-2</v>
      </c>
      <c r="AG1887">
        <v>-3.2151882999999999</v>
      </c>
      <c r="AH1887">
        <v>8.0965344999999994E-2</v>
      </c>
      <c r="AI1887">
        <v>-0.27677190000000002</v>
      </c>
      <c r="AJ1887">
        <v>-0.36600484999999999</v>
      </c>
      <c r="AK1887">
        <v>-4.4768429999999997</v>
      </c>
      <c r="AL1887">
        <v>-1.2355812000000001E-2</v>
      </c>
      <c r="AM1887">
        <v>1.0551291000000001E-2</v>
      </c>
      <c r="AN1887">
        <v>6.6506865999999998E-2</v>
      </c>
      <c r="AO1887">
        <v>2.0036726000000001E-2</v>
      </c>
      <c r="AP1887">
        <v>0.13571737</v>
      </c>
      <c r="AQ1887">
        <v>5.2740309999999999E-2</v>
      </c>
      <c r="AR1887">
        <v>8.1586746000000002E-2</v>
      </c>
      <c r="AS1887">
        <v>4.9566525E-2</v>
      </c>
      <c r="AT1887">
        <v>8.5702543000000006E-2</v>
      </c>
    </row>
    <row r="1888" spans="1:46" x14ac:dyDescent="0.25">
      <c r="A1888" t="s">
        <v>132</v>
      </c>
      <c r="B1888">
        <v>41</v>
      </c>
      <c r="C1888">
        <v>2</v>
      </c>
      <c r="D1888" t="s">
        <v>45</v>
      </c>
      <c r="E1888">
        <v>2</v>
      </c>
      <c r="F1888">
        <v>26</v>
      </c>
      <c r="G1888">
        <v>2.9627332E-3</v>
      </c>
      <c r="H1888">
        <v>0.11834153</v>
      </c>
      <c r="I1888">
        <v>13</v>
      </c>
      <c r="J1888">
        <v>0</v>
      </c>
      <c r="K1888">
        <f t="shared" si="30"/>
        <v>-4.7755763774778854</v>
      </c>
      <c r="AA1888">
        <v>0.12560917999999999</v>
      </c>
      <c r="AB1888">
        <v>-2.1702183E-2</v>
      </c>
      <c r="AC1888">
        <v>-3.3867569</v>
      </c>
      <c r="AD1888">
        <v>-0.15332341999999999</v>
      </c>
      <c r="AE1888">
        <v>-0.22132320999999999</v>
      </c>
      <c r="AF1888">
        <v>-2.4852738999999999E-2</v>
      </c>
      <c r="AG1888">
        <v>-3.3429899999999999</v>
      </c>
      <c r="AH1888">
        <v>8.9062836000000006E-2</v>
      </c>
      <c r="AI1888">
        <v>-0.36240686</v>
      </c>
      <c r="AJ1888">
        <v>-0.37229846</v>
      </c>
      <c r="AK1888">
        <v>-4.5126939999999998</v>
      </c>
      <c r="AL1888">
        <v>-1.8736724999999999E-2</v>
      </c>
      <c r="AM1888">
        <v>1.2540162000000001E-2</v>
      </c>
      <c r="AN1888">
        <v>7.7132042999999997E-2</v>
      </c>
      <c r="AO1888">
        <v>2.4630165999999998E-2</v>
      </c>
      <c r="AP1888">
        <v>3.9169796999999999E-2</v>
      </c>
      <c r="AQ1888">
        <v>0.12119075</v>
      </c>
      <c r="AR1888">
        <v>7.8950022999999994E-2</v>
      </c>
      <c r="AS1888">
        <v>6.8773230000000005E-2</v>
      </c>
      <c r="AT1888">
        <v>9.0845921999999996E-2</v>
      </c>
    </row>
    <row r="1889" spans="1:46" x14ac:dyDescent="0.25">
      <c r="A1889" t="s">
        <v>132</v>
      </c>
      <c r="B1889">
        <v>41</v>
      </c>
      <c r="C1889">
        <v>2</v>
      </c>
      <c r="D1889" t="s">
        <v>46</v>
      </c>
      <c r="E1889">
        <v>2</v>
      </c>
      <c r="F1889">
        <v>28</v>
      </c>
      <c r="G1889">
        <v>5.2644505000000001E-2</v>
      </c>
      <c r="H1889">
        <v>0.17826536000000001</v>
      </c>
      <c r="I1889">
        <v>16</v>
      </c>
      <c r="J1889">
        <v>1</v>
      </c>
      <c r="K1889">
        <f t="shared" si="30"/>
        <v>-1.8578941719843054</v>
      </c>
      <c r="AA1889">
        <v>-3.6204931000000003E-2</v>
      </c>
      <c r="AB1889">
        <v>-2.3381374E-2</v>
      </c>
      <c r="AC1889">
        <v>-8.4358971999999994</v>
      </c>
      <c r="AD1889">
        <v>-0.88884224000000001</v>
      </c>
      <c r="AE1889">
        <v>-0.18097226999999999</v>
      </c>
      <c r="AF1889">
        <v>-4.1958200000000001E-2</v>
      </c>
      <c r="AG1889">
        <v>-3.8018147</v>
      </c>
      <c r="AH1889">
        <v>-0.28176285000000001</v>
      </c>
      <c r="AI1889">
        <v>-0.63404210000000005</v>
      </c>
      <c r="AJ1889">
        <v>-0.49688434999999997</v>
      </c>
      <c r="AK1889">
        <v>-8.1012968999999995</v>
      </c>
      <c r="AL1889">
        <v>-0.69674376999999998</v>
      </c>
      <c r="AM1889">
        <v>3.0460544999999999E-2</v>
      </c>
      <c r="AN1889">
        <v>0.14611420999999999</v>
      </c>
      <c r="AO1889">
        <v>9.9131453999999994E-2</v>
      </c>
      <c r="AP1889">
        <v>7.0707972999999993E-2</v>
      </c>
      <c r="AQ1889">
        <v>0.15406254</v>
      </c>
      <c r="AR1889">
        <v>0.15206629999999999</v>
      </c>
      <c r="AS1889">
        <v>4.8352770000000003E-2</v>
      </c>
      <c r="AT1889">
        <v>0.13708408999999999</v>
      </c>
    </row>
    <row r="1890" spans="1:46" x14ac:dyDescent="0.25">
      <c r="A1890" t="s">
        <v>132</v>
      </c>
      <c r="B1890">
        <v>41</v>
      </c>
      <c r="C1890">
        <v>2</v>
      </c>
      <c r="D1890" t="s">
        <v>47</v>
      </c>
      <c r="E1890">
        <v>2</v>
      </c>
      <c r="F1890">
        <v>40</v>
      </c>
      <c r="G1890">
        <v>7.9998920999999994E-3</v>
      </c>
      <c r="H1890">
        <v>0.1234051</v>
      </c>
      <c r="I1890">
        <v>10</v>
      </c>
      <c r="J1890">
        <v>0</v>
      </c>
      <c r="K1890">
        <f t="shared" si="30"/>
        <v>-3.8363411268603724</v>
      </c>
      <c r="AA1890">
        <v>6.4650201000000004E-2</v>
      </c>
      <c r="AB1890">
        <v>-2.1034154999999999E-2</v>
      </c>
      <c r="AC1890">
        <v>-0.76455357000000002</v>
      </c>
      <c r="AD1890">
        <v>-0.15693109</v>
      </c>
      <c r="AE1890">
        <v>-0.2612836</v>
      </c>
      <c r="AF1890">
        <v>-3.1493874999999998E-2</v>
      </c>
      <c r="AG1890">
        <v>-2.0737355000000002</v>
      </c>
      <c r="AH1890">
        <v>0.12052676</v>
      </c>
      <c r="AI1890">
        <v>-0.481763</v>
      </c>
      <c r="AJ1890">
        <v>-0.41463387000000002</v>
      </c>
      <c r="AK1890">
        <v>-3.4836211000000001</v>
      </c>
      <c r="AL1890">
        <v>-4.6068990999999997E-2</v>
      </c>
      <c r="AM1890">
        <v>1.6005990000000001E-2</v>
      </c>
      <c r="AN1890">
        <v>0.10545894</v>
      </c>
      <c r="AO1890">
        <v>0.1460177</v>
      </c>
      <c r="AP1890">
        <v>3.9980319E-2</v>
      </c>
      <c r="AQ1890">
        <v>0.12527746000000001</v>
      </c>
      <c r="AR1890">
        <v>9.1613559999999997E-2</v>
      </c>
      <c r="AS1890">
        <v>0.11917095</v>
      </c>
      <c r="AT1890">
        <v>8.2349064E-2</v>
      </c>
    </row>
    <row r="1891" spans="1:46" x14ac:dyDescent="0.25">
      <c r="A1891" t="s">
        <v>132</v>
      </c>
      <c r="B1891">
        <v>41</v>
      </c>
      <c r="C1891">
        <v>2</v>
      </c>
      <c r="D1891" t="s">
        <v>48</v>
      </c>
      <c r="E1891">
        <v>2</v>
      </c>
      <c r="F1891">
        <v>48</v>
      </c>
      <c r="G1891">
        <v>7.2833334E-4</v>
      </c>
      <c r="H1891">
        <v>0.14388640999999999</v>
      </c>
      <c r="I1891">
        <v>3</v>
      </c>
      <c r="J1891">
        <v>0</v>
      </c>
      <c r="K1891">
        <f t="shared" si="30"/>
        <v>-6.2490396547818543</v>
      </c>
      <c r="AA1891">
        <v>1.122043E-2</v>
      </c>
      <c r="AB1891">
        <v>-2.7601255000000002E-2</v>
      </c>
      <c r="AC1891">
        <v>-2.2656907999999998</v>
      </c>
      <c r="AD1891">
        <v>-0.14608586000000001</v>
      </c>
      <c r="AE1891">
        <v>-0.29007720999999997</v>
      </c>
      <c r="AF1891">
        <v>-5.0132949000000003E-2</v>
      </c>
      <c r="AG1891">
        <v>2.8228086000000001</v>
      </c>
      <c r="AH1891">
        <v>0.13491037</v>
      </c>
      <c r="AI1891">
        <v>-0.81502856999999995</v>
      </c>
      <c r="AJ1891">
        <v>-0.44360938999999999</v>
      </c>
      <c r="AK1891">
        <v>-1.3278382</v>
      </c>
      <c r="AL1891">
        <v>-6.1426094000000001E-2</v>
      </c>
      <c r="AM1891">
        <v>2.2507586999999999E-2</v>
      </c>
      <c r="AN1891">
        <v>9.1983173000000001E-2</v>
      </c>
      <c r="AO1891">
        <v>6.0224504999999998E-2</v>
      </c>
      <c r="AP1891">
        <v>0.10601635</v>
      </c>
      <c r="AQ1891">
        <v>9.9627752E-2</v>
      </c>
      <c r="AR1891">
        <v>0.12091552999999999</v>
      </c>
      <c r="AS1891">
        <v>8.4311346999999995E-2</v>
      </c>
      <c r="AT1891">
        <v>0.11092513</v>
      </c>
    </row>
    <row r="1892" spans="1:46" x14ac:dyDescent="0.25">
      <c r="A1892" t="s">
        <v>132</v>
      </c>
      <c r="B1892">
        <v>41</v>
      </c>
      <c r="C1892">
        <v>2</v>
      </c>
      <c r="D1892" t="s">
        <v>49</v>
      </c>
      <c r="E1892">
        <v>3</v>
      </c>
      <c r="F1892">
        <v>6</v>
      </c>
      <c r="G1892">
        <v>8.1433964000000008E-3</v>
      </c>
      <c r="H1892">
        <v>0.13197128999999999</v>
      </c>
      <c r="I1892">
        <v>20</v>
      </c>
      <c r="J1892">
        <v>1</v>
      </c>
      <c r="K1892">
        <f t="shared" si="30"/>
        <v>-3.8272095069336496</v>
      </c>
      <c r="AA1892">
        <v>-8.2427713999999999E-2</v>
      </c>
      <c r="AB1892">
        <v>-1.7710907000000001E-2</v>
      </c>
      <c r="AC1892">
        <v>-19.865423</v>
      </c>
      <c r="AD1892">
        <v>-0.96166951000000001</v>
      </c>
      <c r="AE1892">
        <v>-4.5115018999999999E-2</v>
      </c>
      <c r="AF1892">
        <v>-9.6010096E-3</v>
      </c>
      <c r="AG1892">
        <v>-1.0733208999999999</v>
      </c>
      <c r="AH1892">
        <v>-3.1305485000000001E-2</v>
      </c>
      <c r="AI1892">
        <v>-8.7288867000000006E-2</v>
      </c>
      <c r="AJ1892">
        <v>-0.5743857</v>
      </c>
      <c r="AK1892">
        <v>-13.331307000000001</v>
      </c>
      <c r="AL1892">
        <v>-0.82433155999999996</v>
      </c>
      <c r="AM1892">
        <v>2.1543342E-2</v>
      </c>
      <c r="AN1892">
        <v>8.4001436999999998E-2</v>
      </c>
      <c r="AO1892">
        <v>7.7370841999999995E-2</v>
      </c>
      <c r="AP1892">
        <v>6.7157675E-2</v>
      </c>
      <c r="AQ1892">
        <v>9.2319154E-2</v>
      </c>
      <c r="AR1892">
        <v>8.0661657999999997E-2</v>
      </c>
      <c r="AS1892">
        <v>6.6545117000000001E-2</v>
      </c>
      <c r="AT1892">
        <v>9.9243807000000003E-2</v>
      </c>
    </row>
    <row r="1893" spans="1:46" x14ac:dyDescent="0.25">
      <c r="A1893" t="s">
        <v>132</v>
      </c>
      <c r="B1893">
        <v>41</v>
      </c>
      <c r="C1893">
        <v>2</v>
      </c>
      <c r="D1893" t="s">
        <v>50</v>
      </c>
      <c r="E1893">
        <v>3</v>
      </c>
      <c r="F1893">
        <v>14</v>
      </c>
      <c r="G1893">
        <v>5.4563397999999999E-2</v>
      </c>
      <c r="H1893">
        <v>0.14868703999999999</v>
      </c>
      <c r="I1893">
        <v>7</v>
      </c>
      <c r="J1893">
        <v>0</v>
      </c>
      <c r="K1893">
        <f t="shared" si="30"/>
        <v>-1.9406276587597806</v>
      </c>
      <c r="AA1893">
        <v>2.57878E-2</v>
      </c>
      <c r="AB1893">
        <v>-2.9674473999999999E-2</v>
      </c>
      <c r="AC1893">
        <v>-0.82908972000000003</v>
      </c>
      <c r="AD1893">
        <v>-0.14828269999999999</v>
      </c>
      <c r="AE1893">
        <v>-0.28070697999999999</v>
      </c>
      <c r="AF1893">
        <v>-5.2066910000000001E-2</v>
      </c>
      <c r="AG1893">
        <v>-6.6748560999999998E-2</v>
      </c>
      <c r="AH1893">
        <v>0.13572618</v>
      </c>
      <c r="AI1893">
        <v>-0.84741522000000002</v>
      </c>
      <c r="AJ1893">
        <v>-0.43797956999999998</v>
      </c>
      <c r="AK1893">
        <v>-2.5668274000000002</v>
      </c>
      <c r="AL1893">
        <v>-6.1499379E-2</v>
      </c>
      <c r="AM1893">
        <v>2.3075426E-2</v>
      </c>
      <c r="AN1893">
        <v>0.10042316</v>
      </c>
      <c r="AO1893">
        <v>0.16459813000000001</v>
      </c>
      <c r="AP1893">
        <v>8.4838435000000004E-2</v>
      </c>
      <c r="AQ1893">
        <v>0.11000994</v>
      </c>
      <c r="AR1893">
        <v>0.10813465999999999</v>
      </c>
      <c r="AS1893">
        <v>4.4275480999999998E-2</v>
      </c>
      <c r="AT1893">
        <v>0.10936499</v>
      </c>
    </row>
    <row r="1894" spans="1:46" x14ac:dyDescent="0.25">
      <c r="A1894" t="s">
        <v>132</v>
      </c>
      <c r="B1894">
        <v>41</v>
      </c>
      <c r="C1894">
        <v>2</v>
      </c>
      <c r="D1894" t="s">
        <v>51</v>
      </c>
      <c r="E1894">
        <v>4</v>
      </c>
      <c r="F1894">
        <v>2</v>
      </c>
      <c r="G1894">
        <v>2.2376231999999999E-2</v>
      </c>
      <c r="H1894">
        <v>0.12628818999999999</v>
      </c>
      <c r="I1894">
        <v>14</v>
      </c>
      <c r="J1894">
        <v>0</v>
      </c>
      <c r="K1894">
        <f t="shared" si="30"/>
        <v>-2.7778294286335052</v>
      </c>
      <c r="AA1894">
        <v>0.13740010999999999</v>
      </c>
      <c r="AB1894">
        <v>-2.1749858E-2</v>
      </c>
      <c r="AC1894">
        <v>-4.7678088000000001</v>
      </c>
      <c r="AD1894">
        <v>-0.15026091999999999</v>
      </c>
      <c r="AE1894">
        <v>-0.21160577999999999</v>
      </c>
      <c r="AF1894">
        <v>-2.7768312999999999E-2</v>
      </c>
      <c r="AG1894">
        <v>-3.6610193</v>
      </c>
      <c r="AH1894">
        <v>8.1386009999999995E-2</v>
      </c>
      <c r="AI1894">
        <v>-0.41064483000000002</v>
      </c>
      <c r="AJ1894">
        <v>-0.36651695000000001</v>
      </c>
      <c r="AK1894">
        <v>-4.9649532000000001</v>
      </c>
      <c r="AL1894">
        <v>-1.1138879000000001E-2</v>
      </c>
      <c r="AM1894">
        <v>1.3457973E-2</v>
      </c>
      <c r="AN1894">
        <v>8.0114333999999995E-2</v>
      </c>
      <c r="AO1894">
        <v>0.14132728</v>
      </c>
      <c r="AP1894">
        <v>4.0909010000000003E-2</v>
      </c>
      <c r="AQ1894">
        <v>0.13492761</v>
      </c>
      <c r="AR1894">
        <v>0.1029703</v>
      </c>
      <c r="AS1894">
        <v>9.2982465E-2</v>
      </c>
      <c r="AT1894">
        <v>8.2950249000000004E-2</v>
      </c>
    </row>
    <row r="1895" spans="1:46" x14ac:dyDescent="0.25">
      <c r="A1895" t="s">
        <v>132</v>
      </c>
      <c r="B1895">
        <v>41</v>
      </c>
      <c r="C1895">
        <v>2</v>
      </c>
      <c r="D1895" t="s">
        <v>52</v>
      </c>
      <c r="E1895">
        <v>4</v>
      </c>
      <c r="F1895">
        <v>10</v>
      </c>
      <c r="G1895">
        <v>7.4255644999999997E-3</v>
      </c>
      <c r="H1895">
        <v>9.7285425999999994E-2</v>
      </c>
      <c r="I1895">
        <v>6</v>
      </c>
      <c r="J1895">
        <v>0</v>
      </c>
      <c r="K1895">
        <f t="shared" si="30"/>
        <v>-3.9257067280565598</v>
      </c>
      <c r="AA1895">
        <v>2.5968138000000002E-2</v>
      </c>
      <c r="AB1895">
        <v>-1.5661423000000001E-2</v>
      </c>
      <c r="AC1895">
        <v>-0.67353982000000001</v>
      </c>
      <c r="AD1895">
        <v>-0.15691993000000001</v>
      </c>
      <c r="AE1895">
        <v>-0.28227986999999999</v>
      </c>
      <c r="AF1895">
        <v>-1.6096717E-2</v>
      </c>
      <c r="AG1895">
        <v>0.48021557999999998</v>
      </c>
      <c r="AH1895">
        <v>0.12351215</v>
      </c>
      <c r="AI1895">
        <v>-0.21402071</v>
      </c>
      <c r="AJ1895">
        <v>-0.43937662</v>
      </c>
      <c r="AK1895">
        <v>-2.0515238</v>
      </c>
      <c r="AL1895">
        <v>-4.7706555999999997E-2</v>
      </c>
      <c r="AM1895">
        <v>1.1662788E-2</v>
      </c>
      <c r="AN1895">
        <v>4.174945E-2</v>
      </c>
      <c r="AO1895">
        <v>0.10612563999999999</v>
      </c>
      <c r="AP1895">
        <v>6.2622298000000007E-2</v>
      </c>
      <c r="AQ1895">
        <v>9.6372226000000005E-2</v>
      </c>
      <c r="AR1895">
        <v>5.3916589000000001E-2</v>
      </c>
      <c r="AS1895">
        <v>0.10441784</v>
      </c>
      <c r="AT1895">
        <v>7.2389917999999998E-2</v>
      </c>
    </row>
    <row r="1896" spans="1:46" x14ac:dyDescent="0.25">
      <c r="A1896" t="s">
        <v>132</v>
      </c>
      <c r="B1896">
        <v>41</v>
      </c>
      <c r="C1896">
        <v>2</v>
      </c>
      <c r="D1896" t="s">
        <v>53</v>
      </c>
      <c r="E1896">
        <v>4</v>
      </c>
      <c r="F1896">
        <v>12</v>
      </c>
      <c r="G1896">
        <v>3.8059211000000003E-2</v>
      </c>
      <c r="H1896">
        <v>8.1594060999999996E-2</v>
      </c>
      <c r="I1896">
        <v>12</v>
      </c>
      <c r="J1896">
        <v>0</v>
      </c>
      <c r="K1896">
        <f t="shared" si="30"/>
        <v>-2.300710753505478</v>
      </c>
      <c r="AA1896">
        <v>0.12881259</v>
      </c>
      <c r="AB1896">
        <v>-2.4668806000000001E-2</v>
      </c>
      <c r="AC1896">
        <v>-2.7187578999999999</v>
      </c>
      <c r="AD1896">
        <v>-0.14638535</v>
      </c>
      <c r="AE1896">
        <v>-0.20708714</v>
      </c>
      <c r="AF1896">
        <v>-7.9395474999999997E-3</v>
      </c>
      <c r="AG1896">
        <v>-2.6605705999999998</v>
      </c>
      <c r="AH1896">
        <v>7.1696849000000007E-2</v>
      </c>
      <c r="AI1896">
        <v>-7.7315763999999995E-2</v>
      </c>
      <c r="AJ1896">
        <v>-0.36175149000000001</v>
      </c>
      <c r="AK1896">
        <v>-3.9848382</v>
      </c>
      <c r="AL1896">
        <v>-7.3832042000000001E-3</v>
      </c>
      <c r="AM1896">
        <v>5.9531235E-3</v>
      </c>
      <c r="AN1896">
        <v>4.9940369999999998E-2</v>
      </c>
      <c r="AO1896">
        <v>4.0568920999999999E-3</v>
      </c>
      <c r="AP1896">
        <v>6.6912463000000005E-2</v>
      </c>
      <c r="AQ1896">
        <v>1.5695210000000001E-2</v>
      </c>
      <c r="AR1896">
        <v>5.5120312999999997E-2</v>
      </c>
      <c r="AS1896">
        <v>5.7677354E-2</v>
      </c>
      <c r="AT1896">
        <v>3.8409500999999999E-2</v>
      </c>
    </row>
    <row r="1897" spans="1:46" x14ac:dyDescent="0.25">
      <c r="A1897" t="s">
        <v>132</v>
      </c>
      <c r="B1897">
        <v>41</v>
      </c>
      <c r="C1897">
        <v>2</v>
      </c>
      <c r="D1897" t="s">
        <v>54</v>
      </c>
      <c r="E1897">
        <v>6</v>
      </c>
      <c r="F1897">
        <v>18</v>
      </c>
      <c r="G1897">
        <v>1.5196894000000001E-2</v>
      </c>
      <c r="H1897">
        <v>0.12879487000000001</v>
      </c>
      <c r="I1897">
        <v>0</v>
      </c>
      <c r="J1897">
        <v>0</v>
      </c>
      <c r="K1897">
        <f t="shared" si="30"/>
        <v>-3.30408721917297</v>
      </c>
      <c r="AA1897">
        <v>3.4068309999999999E-3</v>
      </c>
      <c r="AB1897">
        <v>-2.2586457000000001E-2</v>
      </c>
      <c r="AC1897">
        <v>-4.3591186000000004</v>
      </c>
      <c r="AD1897">
        <v>-0.13737666000000001</v>
      </c>
      <c r="AE1897">
        <v>-0.29559721999999999</v>
      </c>
      <c r="AF1897">
        <v>-3.9693661999999998E-2</v>
      </c>
      <c r="AG1897">
        <v>4.9342620000000004</v>
      </c>
      <c r="AH1897">
        <v>0.13216296</v>
      </c>
      <c r="AI1897">
        <v>-0.63111295000000001</v>
      </c>
      <c r="AJ1897">
        <v>-0.44568270999999998</v>
      </c>
      <c r="AK1897">
        <v>-0.21627578</v>
      </c>
      <c r="AL1897">
        <v>-6.0004306E-2</v>
      </c>
      <c r="AM1897">
        <v>1.9278249000000001E-2</v>
      </c>
      <c r="AN1897">
        <v>8.7817934E-2</v>
      </c>
      <c r="AO1897">
        <v>0.17488622000000001</v>
      </c>
      <c r="AP1897">
        <v>7.5297722999999997E-2</v>
      </c>
      <c r="AQ1897">
        <v>0.11178087</v>
      </c>
      <c r="AR1897">
        <v>8.5537891000000005E-2</v>
      </c>
      <c r="AS1897">
        <v>6.6784988000000003E-2</v>
      </c>
      <c r="AT1897">
        <v>9.2909532000000003E-2</v>
      </c>
    </row>
    <row r="1898" spans="1:46" x14ac:dyDescent="0.25">
      <c r="A1898" t="s">
        <v>133</v>
      </c>
      <c r="B1898">
        <v>43</v>
      </c>
      <c r="C1898">
        <v>2</v>
      </c>
      <c r="D1898" t="s">
        <v>31</v>
      </c>
      <c r="E1898">
        <v>1</v>
      </c>
      <c r="F1898">
        <v>4</v>
      </c>
      <c r="G1898">
        <v>1.475691E-2</v>
      </c>
      <c r="H1898">
        <v>6.8423342999999998E-2</v>
      </c>
      <c r="I1898">
        <v>2</v>
      </c>
      <c r="J1898">
        <v>1</v>
      </c>
      <c r="K1898">
        <f t="shared" si="30"/>
        <v>-3.2558667199590428</v>
      </c>
      <c r="AA1898">
        <v>-0.15461337</v>
      </c>
      <c r="AB1898">
        <v>-7.3749135999999996E-3</v>
      </c>
      <c r="AC1898">
        <v>-1.8239243999999999</v>
      </c>
      <c r="AD1898">
        <v>-0.58402708000000003</v>
      </c>
      <c r="AE1898">
        <v>-9.9983401E-2</v>
      </c>
      <c r="AF1898">
        <v>2.6885622000000001E-2</v>
      </c>
      <c r="AG1898">
        <v>5.1005127999999997</v>
      </c>
      <c r="AH1898">
        <v>-0.57634739999999995</v>
      </c>
      <c r="AI1898">
        <v>0.58079420999999998</v>
      </c>
      <c r="AJ1898">
        <v>-0.22362899999999999</v>
      </c>
      <c r="AK1898">
        <v>0.62056235999999998</v>
      </c>
      <c r="AL1898">
        <v>-0.38138819000000002</v>
      </c>
      <c r="AM1898">
        <v>-7.9705903999999998E-3</v>
      </c>
      <c r="AN1898">
        <v>3.3980077999999997E-2</v>
      </c>
      <c r="AO1898">
        <v>6.2505724999999998E-2</v>
      </c>
      <c r="AP1898">
        <v>-3.2013712999999999E-2</v>
      </c>
      <c r="AQ1898">
        <v>4.9319149E-2</v>
      </c>
      <c r="AR1898">
        <v>4.7672498000000001E-2</v>
      </c>
      <c r="AS1898">
        <v>6.6408377000000005E-2</v>
      </c>
      <c r="AT1898">
        <v>4.1918625000000001E-2</v>
      </c>
    </row>
    <row r="1899" spans="1:46" x14ac:dyDescent="0.25">
      <c r="A1899" t="s">
        <v>133</v>
      </c>
      <c r="B1899">
        <v>43</v>
      </c>
      <c r="C1899">
        <v>2</v>
      </c>
      <c r="D1899" t="s">
        <v>32</v>
      </c>
      <c r="E1899">
        <v>1</v>
      </c>
      <c r="F1899">
        <v>6</v>
      </c>
      <c r="G1899">
        <v>7.4967866999999999E-3</v>
      </c>
      <c r="H1899">
        <v>0.1212521</v>
      </c>
      <c r="I1899">
        <v>18</v>
      </c>
      <c r="J1899">
        <v>1</v>
      </c>
      <c r="K1899">
        <f t="shared" si="30"/>
        <v>-3.9487244077147765</v>
      </c>
      <c r="AA1899">
        <v>-0.13648315999999999</v>
      </c>
      <c r="AB1899">
        <v>-2.012009E-2</v>
      </c>
      <c r="AC1899">
        <v>-10.592468999999999</v>
      </c>
      <c r="AD1899">
        <v>-0.80822590000000005</v>
      </c>
      <c r="AE1899">
        <v>6.5493190000000007E-2</v>
      </c>
      <c r="AF1899">
        <v>6.9681826000000001E-3</v>
      </c>
      <c r="AG1899">
        <v>1.0747964000000001</v>
      </c>
      <c r="AH1899">
        <v>5.9179374999999999E-2</v>
      </c>
      <c r="AI1899">
        <v>0.22322578000000001</v>
      </c>
      <c r="AJ1899">
        <v>-0.45070940999999998</v>
      </c>
      <c r="AK1899">
        <v>-9.5230159000000008</v>
      </c>
      <c r="AL1899">
        <v>-0.61404389000000004</v>
      </c>
      <c r="AM1899">
        <v>1.5285191E-2</v>
      </c>
      <c r="AN1899">
        <v>8.3755623000000001E-2</v>
      </c>
      <c r="AO1899">
        <v>3.3912676000000003E-2</v>
      </c>
      <c r="AP1899">
        <v>7.9072197999999996E-2</v>
      </c>
      <c r="AQ1899">
        <v>5.9576380999999998E-2</v>
      </c>
      <c r="AR1899">
        <v>0.10191045</v>
      </c>
      <c r="AS1899">
        <v>0.11114683</v>
      </c>
      <c r="AT1899">
        <v>7.9305861000000005E-2</v>
      </c>
    </row>
    <row r="1900" spans="1:46" x14ac:dyDescent="0.25">
      <c r="A1900" t="s">
        <v>133</v>
      </c>
      <c r="B1900">
        <v>43</v>
      </c>
      <c r="C1900">
        <v>2</v>
      </c>
      <c r="D1900" t="s">
        <v>33</v>
      </c>
      <c r="E1900">
        <v>1</v>
      </c>
      <c r="F1900">
        <v>7</v>
      </c>
      <c r="G1900">
        <v>6.2108907999999997E-2</v>
      </c>
      <c r="H1900">
        <v>9.9011502000000001E-2</v>
      </c>
      <c r="I1900">
        <v>4</v>
      </c>
      <c r="J1900">
        <v>1</v>
      </c>
      <c r="K1900">
        <f t="shared" si="30"/>
        <v>-1.7627846399883045</v>
      </c>
      <c r="AA1900">
        <v>-0.16121236</v>
      </c>
      <c r="AB1900">
        <v>-3.9086177E-2</v>
      </c>
      <c r="AC1900">
        <v>-0.26357956999999999</v>
      </c>
      <c r="AD1900">
        <v>-0.59283635000000001</v>
      </c>
      <c r="AE1900">
        <v>-9.8181506000000002E-2</v>
      </c>
      <c r="AF1900">
        <v>4.9479789000000003E-3</v>
      </c>
      <c r="AG1900">
        <v>3.7125075999999999</v>
      </c>
      <c r="AH1900">
        <v>-0.59763597000000002</v>
      </c>
      <c r="AI1900">
        <v>0.18926127000000001</v>
      </c>
      <c r="AJ1900">
        <v>-0.22484212000000001</v>
      </c>
      <c r="AK1900">
        <v>-8.4817372000000002E-2</v>
      </c>
      <c r="AL1900">
        <v>-0.38855223999999999</v>
      </c>
      <c r="AM1900">
        <v>-1.5981029E-3</v>
      </c>
      <c r="AN1900">
        <v>5.8499209000000003E-2</v>
      </c>
      <c r="AO1900">
        <v>0.17068732</v>
      </c>
      <c r="AP1900">
        <v>0.10010935999999999</v>
      </c>
      <c r="AQ1900">
        <v>5.5224939000000001E-2</v>
      </c>
      <c r="AR1900">
        <v>5.3404791E-2</v>
      </c>
      <c r="AS1900">
        <v>6.2046297E-2</v>
      </c>
      <c r="AT1900">
        <v>6.4987278999999995E-2</v>
      </c>
    </row>
    <row r="1901" spans="1:46" x14ac:dyDescent="0.25">
      <c r="A1901" t="s">
        <v>133</v>
      </c>
      <c r="B1901">
        <v>43</v>
      </c>
      <c r="C1901">
        <v>2</v>
      </c>
      <c r="D1901" t="s">
        <v>34</v>
      </c>
      <c r="E1901">
        <v>1</v>
      </c>
      <c r="F1901">
        <v>9</v>
      </c>
      <c r="G1901">
        <v>1.1474064000000001E-2</v>
      </c>
      <c r="H1901">
        <v>0.12205870000000001</v>
      </c>
      <c r="I1901">
        <v>3</v>
      </c>
      <c r="J1901">
        <v>0</v>
      </c>
      <c r="K1901">
        <f t="shared" si="30"/>
        <v>-3.5435248505726795</v>
      </c>
      <c r="AA1901">
        <v>-0.18564868000000001</v>
      </c>
      <c r="AB1901">
        <v>-6.0135331E-2</v>
      </c>
      <c r="AC1901">
        <v>-1.1462851000000001</v>
      </c>
      <c r="AD1901">
        <v>-0.46912366999999999</v>
      </c>
      <c r="AE1901">
        <v>-9.3816811E-2</v>
      </c>
      <c r="AF1901">
        <v>-1.2126079999999999E-2</v>
      </c>
      <c r="AG1901">
        <v>6.2761516000000004</v>
      </c>
      <c r="AH1901">
        <v>0.41024297999999998</v>
      </c>
      <c r="AI1901">
        <v>-0.1165847</v>
      </c>
      <c r="AJ1901">
        <v>-0.20492827</v>
      </c>
      <c r="AK1901">
        <v>0.21363326999999999</v>
      </c>
      <c r="AL1901">
        <v>1.8134605000000002E-2</v>
      </c>
      <c r="AM1901">
        <v>5.4165720000000004E-4</v>
      </c>
      <c r="AN1901">
        <v>0.10743076999999999</v>
      </c>
      <c r="AO1901">
        <v>-4.8954778999999997E-2</v>
      </c>
      <c r="AP1901">
        <v>7.1742964000000006E-2</v>
      </c>
      <c r="AQ1901">
        <v>5.6220912999999997E-2</v>
      </c>
      <c r="AR1901">
        <v>7.6562768000000003E-2</v>
      </c>
      <c r="AS1901">
        <v>0.12458788</v>
      </c>
      <c r="AT1901">
        <v>9.5056597000000007E-2</v>
      </c>
    </row>
    <row r="1902" spans="1:46" x14ac:dyDescent="0.25">
      <c r="A1902" t="s">
        <v>133</v>
      </c>
      <c r="B1902">
        <v>43</v>
      </c>
      <c r="C1902">
        <v>2</v>
      </c>
      <c r="D1902" t="s">
        <v>35</v>
      </c>
      <c r="E1902">
        <v>1</v>
      </c>
      <c r="F1902">
        <v>11</v>
      </c>
      <c r="G1902">
        <v>4.9220659999999999E-2</v>
      </c>
      <c r="H1902">
        <v>0.17039354000000001</v>
      </c>
      <c r="I1902">
        <v>12</v>
      </c>
      <c r="J1902">
        <v>0</v>
      </c>
      <c r="K1902">
        <f t="shared" si="30"/>
        <v>-2.1009169298710773</v>
      </c>
      <c r="AA1902">
        <v>-0.20358301000000001</v>
      </c>
      <c r="AB1902">
        <v>-9.5321869000000004E-2</v>
      </c>
      <c r="AC1902">
        <v>-1.0200070999999999</v>
      </c>
      <c r="AD1902">
        <v>-0.15163309</v>
      </c>
      <c r="AE1902">
        <v>-8.7294052999999996E-2</v>
      </c>
      <c r="AF1902">
        <v>-5.3439405000000002E-2</v>
      </c>
      <c r="AG1902">
        <v>-2.5388055</v>
      </c>
      <c r="AH1902">
        <v>0.22817608</v>
      </c>
      <c r="AI1902">
        <v>-0.87204793000000003</v>
      </c>
      <c r="AJ1902">
        <v>-0.19878371</v>
      </c>
      <c r="AK1902">
        <v>-2.6848808000000002</v>
      </c>
      <c r="AL1902">
        <v>-2.3154317000000001E-2</v>
      </c>
      <c r="AM1902">
        <v>2.3470411999999999E-3</v>
      </c>
      <c r="AN1902">
        <v>0.11909678999999999</v>
      </c>
      <c r="AO1902">
        <v>8.6578354999999996E-2</v>
      </c>
      <c r="AP1902">
        <v>9.9594882999999995E-2</v>
      </c>
      <c r="AQ1902">
        <v>0.15487498999999999</v>
      </c>
      <c r="AR1902">
        <v>0.13370599</v>
      </c>
      <c r="AS1902">
        <v>0.1387814</v>
      </c>
      <c r="AT1902">
        <v>0.13575435999999999</v>
      </c>
    </row>
    <row r="1903" spans="1:46" x14ac:dyDescent="0.25">
      <c r="A1903" t="s">
        <v>133</v>
      </c>
      <c r="B1903">
        <v>43</v>
      </c>
      <c r="C1903">
        <v>2</v>
      </c>
      <c r="D1903" t="s">
        <v>36</v>
      </c>
      <c r="E1903">
        <v>1</v>
      </c>
      <c r="F1903">
        <v>13</v>
      </c>
      <c r="G1903">
        <v>6.3353832999999998E-2</v>
      </c>
      <c r="H1903">
        <v>0.13241565999999999</v>
      </c>
      <c r="I1903">
        <v>14</v>
      </c>
      <c r="J1903">
        <v>0</v>
      </c>
      <c r="K1903">
        <f t="shared" si="30"/>
        <v>-1.8826499956601985</v>
      </c>
      <c r="AA1903">
        <v>-0.21301133</v>
      </c>
      <c r="AB1903">
        <v>-5.8531254999999997E-2</v>
      </c>
      <c r="AC1903">
        <v>-3.0100064</v>
      </c>
      <c r="AD1903">
        <v>-4.9316268000000003E-2</v>
      </c>
      <c r="AE1903">
        <v>-7.1125046999999997E-2</v>
      </c>
      <c r="AF1903">
        <v>-1.5160132E-2</v>
      </c>
      <c r="AG1903">
        <v>-2.2526307000000001</v>
      </c>
      <c r="AH1903">
        <v>0.11501599</v>
      </c>
      <c r="AI1903">
        <v>-0.17134661000000001</v>
      </c>
      <c r="AJ1903">
        <v>-0.20503212000000001</v>
      </c>
      <c r="AK1903">
        <v>-2.7326166000000001</v>
      </c>
      <c r="AL1903">
        <v>-2.4931434999999998E-2</v>
      </c>
      <c r="AM1903">
        <v>3.6547436E-3</v>
      </c>
      <c r="AN1903">
        <v>0.10523</v>
      </c>
      <c r="AO1903">
        <v>0.16267479000000001</v>
      </c>
      <c r="AP1903">
        <v>1.7748968E-2</v>
      </c>
      <c r="AQ1903">
        <v>5.7410214000000001E-2</v>
      </c>
      <c r="AR1903">
        <v>8.3251280999999996E-2</v>
      </c>
      <c r="AS1903">
        <v>4.9179224000000001E-2</v>
      </c>
      <c r="AT1903">
        <v>9.1951636000000003E-2</v>
      </c>
    </row>
    <row r="1904" spans="1:46" x14ac:dyDescent="0.25">
      <c r="A1904" t="s">
        <v>133</v>
      </c>
      <c r="B1904">
        <v>43</v>
      </c>
      <c r="C1904">
        <v>2</v>
      </c>
      <c r="D1904" t="s">
        <v>37</v>
      </c>
      <c r="E1904">
        <v>1</v>
      </c>
      <c r="F1904">
        <v>17</v>
      </c>
      <c r="G1904">
        <v>3.6861818999999997E-2</v>
      </c>
      <c r="H1904">
        <v>0.10620233</v>
      </c>
      <c r="I1904">
        <v>3</v>
      </c>
      <c r="J1904">
        <v>1</v>
      </c>
      <c r="K1904">
        <f t="shared" si="30"/>
        <v>-2.5547183197172023</v>
      </c>
      <c r="AA1904">
        <v>-0.16892055</v>
      </c>
      <c r="AB1904">
        <v>-4.8662419999999998E-2</v>
      </c>
      <c r="AC1904">
        <v>-0.82074857000000001</v>
      </c>
      <c r="AD1904">
        <v>-0.47080557000000001</v>
      </c>
      <c r="AE1904">
        <v>-9.6880530000000006E-2</v>
      </c>
      <c r="AF1904">
        <v>2.1075550000000001E-3</v>
      </c>
      <c r="AG1904">
        <v>5.1023053999999997</v>
      </c>
      <c r="AH1904">
        <v>-0.69838219999999995</v>
      </c>
      <c r="AI1904">
        <v>0.14391825999999999</v>
      </c>
      <c r="AJ1904">
        <v>-0.21806893999999999</v>
      </c>
      <c r="AK1904">
        <v>0.26436217000000001</v>
      </c>
      <c r="AL1904">
        <v>-0.40419782999999998</v>
      </c>
      <c r="AM1904">
        <v>-1.0610473E-3</v>
      </c>
      <c r="AN1904">
        <v>6.0081710000000003E-2</v>
      </c>
      <c r="AO1904">
        <v>3.9323312999999999E-2</v>
      </c>
      <c r="AP1904">
        <v>6.0339451000000002E-2</v>
      </c>
      <c r="AQ1904">
        <v>4.6148906000000003E-2</v>
      </c>
      <c r="AR1904">
        <v>7.4252718999999995E-2</v>
      </c>
      <c r="AS1904">
        <v>6.1630944E-2</v>
      </c>
      <c r="AT1904">
        <v>8.2470521000000005E-2</v>
      </c>
    </row>
    <row r="1905" spans="1:46" x14ac:dyDescent="0.25">
      <c r="A1905" t="s">
        <v>133</v>
      </c>
      <c r="B1905">
        <v>43</v>
      </c>
      <c r="C1905">
        <v>2</v>
      </c>
      <c r="D1905" t="s">
        <v>38</v>
      </c>
      <c r="E1905">
        <v>1</v>
      </c>
      <c r="F1905">
        <v>30</v>
      </c>
      <c r="G1905">
        <v>1.0772992E-2</v>
      </c>
      <c r="H1905">
        <v>0.10806563</v>
      </c>
      <c r="I1905">
        <v>4</v>
      </c>
      <c r="J1905">
        <v>0</v>
      </c>
      <c r="K1905">
        <f t="shared" si="30"/>
        <v>-3.8421455300866434</v>
      </c>
      <c r="AA1905">
        <v>-0.18898247000000001</v>
      </c>
      <c r="AB1905">
        <v>-5.0774021000000003E-2</v>
      </c>
      <c r="AC1905">
        <v>-0.36971048000000001</v>
      </c>
      <c r="AD1905">
        <v>-0.38491816000000001</v>
      </c>
      <c r="AE1905">
        <v>-9.4050891999999997E-2</v>
      </c>
      <c r="AF1905">
        <v>3.2867795999999999E-3</v>
      </c>
      <c r="AG1905">
        <v>4.7026079000000003</v>
      </c>
      <c r="AH1905">
        <v>0.34729895</v>
      </c>
      <c r="AI1905">
        <v>0.16989829000000001</v>
      </c>
      <c r="AJ1905">
        <v>-0.20076564</v>
      </c>
      <c r="AK1905">
        <v>-0.34394575999999999</v>
      </c>
      <c r="AL1905">
        <v>-1.2328216E-3</v>
      </c>
      <c r="AM1905">
        <v>-2.1648927000000001E-3</v>
      </c>
      <c r="AN1905">
        <v>9.4627576000000005E-2</v>
      </c>
      <c r="AO1905">
        <v>-9.4399108999999991E-3</v>
      </c>
      <c r="AP1905">
        <v>7.0999878000000002E-2</v>
      </c>
      <c r="AQ1905">
        <v>6.0256169999999998E-2</v>
      </c>
      <c r="AR1905">
        <v>7.5791210999999997E-2</v>
      </c>
      <c r="AS1905">
        <v>0.14906231</v>
      </c>
      <c r="AT1905">
        <v>6.8717086999999996E-2</v>
      </c>
    </row>
    <row r="1906" spans="1:46" x14ac:dyDescent="0.25">
      <c r="A1906" t="s">
        <v>133</v>
      </c>
      <c r="B1906">
        <v>43</v>
      </c>
      <c r="C1906">
        <v>2</v>
      </c>
      <c r="D1906" t="s">
        <v>39</v>
      </c>
      <c r="E1906">
        <v>1</v>
      </c>
      <c r="F1906">
        <v>45</v>
      </c>
      <c r="G1906">
        <v>7.1739852999999996E-3</v>
      </c>
      <c r="H1906">
        <v>0.14879671999999999</v>
      </c>
      <c r="I1906">
        <v>14</v>
      </c>
      <c r="J1906">
        <v>0</v>
      </c>
      <c r="K1906">
        <f t="shared" si="30"/>
        <v>-4.2683494764797159</v>
      </c>
      <c r="AA1906">
        <v>-0.21283643999999999</v>
      </c>
      <c r="AB1906">
        <v>-7.5707374999999993E-2</v>
      </c>
      <c r="AC1906">
        <v>-3.1458236999999998</v>
      </c>
      <c r="AD1906">
        <v>-6.9659759000000002E-2</v>
      </c>
      <c r="AE1906">
        <v>-7.8455148000000002E-2</v>
      </c>
      <c r="AF1906">
        <v>-2.6774055000000001E-2</v>
      </c>
      <c r="AG1906">
        <v>-2.7195303000000002</v>
      </c>
      <c r="AH1906">
        <v>0.14389146999999999</v>
      </c>
      <c r="AI1906">
        <v>-0.37706511999999998</v>
      </c>
      <c r="AJ1906">
        <v>-0.20101390999999999</v>
      </c>
      <c r="AK1906">
        <v>-2.6714893000000002</v>
      </c>
      <c r="AL1906">
        <v>-2.8167744000000002E-2</v>
      </c>
      <c r="AM1906">
        <v>2.4673891E-3</v>
      </c>
      <c r="AN1906">
        <v>0.11741805</v>
      </c>
      <c r="AO1906">
        <v>0.20793561999999999</v>
      </c>
      <c r="AP1906">
        <v>0.12908892999999999</v>
      </c>
      <c r="AQ1906">
        <v>0.1084509</v>
      </c>
      <c r="AR1906">
        <v>0.10018559</v>
      </c>
      <c r="AS1906">
        <v>0.11188508</v>
      </c>
      <c r="AT1906">
        <v>0.10637329</v>
      </c>
    </row>
    <row r="1907" spans="1:46" x14ac:dyDescent="0.25">
      <c r="A1907" t="s">
        <v>133</v>
      </c>
      <c r="B1907">
        <v>43</v>
      </c>
      <c r="C1907">
        <v>2</v>
      </c>
      <c r="D1907" t="s">
        <v>40</v>
      </c>
      <c r="E1907">
        <v>2</v>
      </c>
      <c r="F1907">
        <v>5</v>
      </c>
      <c r="G1907">
        <v>3.5683741999999997E-2</v>
      </c>
      <c r="H1907">
        <v>0.10946384000000001</v>
      </c>
      <c r="I1907">
        <v>1</v>
      </c>
      <c r="J1907">
        <v>0</v>
      </c>
      <c r="K1907">
        <f t="shared" si="30"/>
        <v>-2.6693643941460063</v>
      </c>
      <c r="AA1907">
        <v>-0.18443002</v>
      </c>
      <c r="AB1907">
        <v>-5.8458534999999999E-2</v>
      </c>
      <c r="AC1907">
        <v>-2.9019957000000001</v>
      </c>
      <c r="AD1907">
        <v>-0.52059336</v>
      </c>
      <c r="AE1907">
        <v>-9.3968755000000001E-2</v>
      </c>
      <c r="AF1907">
        <v>5.0635667999999997E-3</v>
      </c>
      <c r="AG1907">
        <v>9.1205818000000001</v>
      </c>
      <c r="AH1907">
        <v>0.43189156000000001</v>
      </c>
      <c r="AI1907">
        <v>0.2093245</v>
      </c>
      <c r="AJ1907">
        <v>-0.20596825999999999</v>
      </c>
      <c r="AK1907">
        <v>1.2308943000000001</v>
      </c>
      <c r="AL1907">
        <v>2.7169138999999998E-2</v>
      </c>
      <c r="AM1907">
        <v>-2.2469253E-3</v>
      </c>
      <c r="AN1907">
        <v>5.9312868999999997E-2</v>
      </c>
      <c r="AO1907">
        <v>0.12924099</v>
      </c>
      <c r="AP1907">
        <v>6.3701261999999995E-2</v>
      </c>
      <c r="AQ1907">
        <v>0.10699034</v>
      </c>
      <c r="AR1907">
        <v>8.7006170999999993E-2</v>
      </c>
      <c r="AS1907">
        <v>9.5627400000000001E-2</v>
      </c>
      <c r="AT1907">
        <v>7.7688933000000002E-2</v>
      </c>
    </row>
    <row r="1908" spans="1:46" x14ac:dyDescent="0.25">
      <c r="A1908" t="s">
        <v>133</v>
      </c>
      <c r="B1908">
        <v>43</v>
      </c>
      <c r="C1908">
        <v>2</v>
      </c>
      <c r="D1908" t="s">
        <v>41</v>
      </c>
      <c r="E1908">
        <v>2</v>
      </c>
      <c r="F1908">
        <v>8</v>
      </c>
      <c r="G1908">
        <v>9.7456580000000001E-2</v>
      </c>
      <c r="H1908">
        <v>8.5888936999999999E-2</v>
      </c>
      <c r="I1908">
        <v>11</v>
      </c>
      <c r="J1908">
        <v>0</v>
      </c>
      <c r="K1908">
        <f t="shared" si="30"/>
        <v>-1.7167071982884259</v>
      </c>
      <c r="AA1908">
        <v>-0.21404732000000001</v>
      </c>
      <c r="AB1908">
        <v>-2.2519639000000001E-2</v>
      </c>
      <c r="AC1908">
        <v>-0.44978548000000002</v>
      </c>
      <c r="AD1908">
        <v>-3.2507974000000002E-2</v>
      </c>
      <c r="AE1908">
        <v>-7.2651973999999994E-2</v>
      </c>
      <c r="AF1908">
        <v>3.9375853000000001E-3</v>
      </c>
      <c r="AG1908">
        <v>-0.7687927</v>
      </c>
      <c r="AH1908">
        <v>8.8957254999999999E-2</v>
      </c>
      <c r="AI1908">
        <v>0.1490824</v>
      </c>
      <c r="AJ1908">
        <v>-0.18683445000000001</v>
      </c>
      <c r="AK1908">
        <v>-2.1940426999999998</v>
      </c>
      <c r="AL1908">
        <v>-2.0560295999999999E-2</v>
      </c>
      <c r="AM1908">
        <v>5.0655988000000002E-4</v>
      </c>
      <c r="AN1908">
        <v>5.0266533000000002E-2</v>
      </c>
      <c r="AO1908">
        <v>9.9491966999999994E-3</v>
      </c>
      <c r="AP1908">
        <v>7.7986539999999993E-2</v>
      </c>
      <c r="AQ1908">
        <v>4.6612419000000002E-2</v>
      </c>
      <c r="AR1908">
        <v>5.3949017000000002E-2</v>
      </c>
      <c r="AS1908">
        <v>5.7637381000000001E-2</v>
      </c>
      <c r="AT1908">
        <v>4.7611812000000003E-2</v>
      </c>
    </row>
    <row r="1909" spans="1:46" x14ac:dyDescent="0.25">
      <c r="A1909" t="s">
        <v>133</v>
      </c>
      <c r="B1909">
        <v>43</v>
      </c>
      <c r="C1909">
        <v>2</v>
      </c>
      <c r="D1909" t="s">
        <v>42</v>
      </c>
      <c r="E1909">
        <v>2</v>
      </c>
      <c r="F1909">
        <v>15</v>
      </c>
      <c r="G1909">
        <v>1.7322207999999999E-2</v>
      </c>
      <c r="H1909">
        <v>0.10703643</v>
      </c>
      <c r="I1909">
        <v>4</v>
      </c>
      <c r="J1909">
        <v>1</v>
      </c>
      <c r="K1909">
        <f t="shared" si="30"/>
        <v>-3.5980487277031714</v>
      </c>
      <c r="AA1909">
        <v>-0.16515782000000001</v>
      </c>
      <c r="AB1909">
        <v>-4.7577922000000002E-2</v>
      </c>
      <c r="AC1909">
        <v>-0.17499514999999999</v>
      </c>
      <c r="AD1909">
        <v>-0.55380196999999998</v>
      </c>
      <c r="AE1909">
        <v>-9.7431782999999994E-2</v>
      </c>
      <c r="AF1909">
        <v>-2.2399392E-4</v>
      </c>
      <c r="AG1909">
        <v>3.9110010000000002</v>
      </c>
      <c r="AH1909">
        <v>-0.63804991</v>
      </c>
      <c r="AI1909">
        <v>9.8193930999999998E-2</v>
      </c>
      <c r="AJ1909">
        <v>-0.22224124000000001</v>
      </c>
      <c r="AK1909">
        <v>-9.6041856999999994E-2</v>
      </c>
      <c r="AL1909">
        <v>-0.39388557000000002</v>
      </c>
      <c r="AM1909">
        <v>-3.2616866000000002E-4</v>
      </c>
      <c r="AN1909">
        <v>6.1047259999999999E-2</v>
      </c>
      <c r="AO1909">
        <v>6.9801044000000007E-2</v>
      </c>
      <c r="AP1909">
        <v>6.2716959000000003E-2</v>
      </c>
      <c r="AQ1909">
        <v>0.11717952</v>
      </c>
      <c r="AR1909">
        <v>8.9941654999999995E-2</v>
      </c>
      <c r="AS1909">
        <v>0.13288783000000001</v>
      </c>
      <c r="AT1909">
        <v>9.1637500999999996E-2</v>
      </c>
    </row>
    <row r="1910" spans="1:46" x14ac:dyDescent="0.25">
      <c r="A1910" t="s">
        <v>133</v>
      </c>
      <c r="B1910">
        <v>43</v>
      </c>
      <c r="C1910">
        <v>2</v>
      </c>
      <c r="D1910" t="s">
        <v>43</v>
      </c>
      <c r="E1910">
        <v>2</v>
      </c>
      <c r="F1910">
        <v>16</v>
      </c>
      <c r="G1910">
        <v>1.2472324999999999E-2</v>
      </c>
      <c r="H1910">
        <v>0.17624027</v>
      </c>
      <c r="I1910">
        <v>3</v>
      </c>
      <c r="J1910">
        <v>1</v>
      </c>
      <c r="K1910">
        <f t="shared" si="30"/>
        <v>-3.9529483674451038</v>
      </c>
      <c r="AA1910">
        <v>-0.18340658000000001</v>
      </c>
      <c r="AB1910">
        <v>-5.6071681999999998E-2</v>
      </c>
      <c r="AC1910">
        <v>-0.42020995999999999</v>
      </c>
      <c r="AD1910">
        <v>-0.24577461</v>
      </c>
      <c r="AE1910">
        <v>-9.3459678000000004E-2</v>
      </c>
      <c r="AF1910">
        <v>-9.453549E-2</v>
      </c>
      <c r="AG1910">
        <v>6.6440051999999996</v>
      </c>
      <c r="AH1910">
        <v>-1.0975752000000001</v>
      </c>
      <c r="AI1910">
        <v>-1.6975248000000001</v>
      </c>
      <c r="AJ1910">
        <v>-0.20854533</v>
      </c>
      <c r="AK1910">
        <v>0.39839611000000003</v>
      </c>
      <c r="AL1910">
        <v>-0.50307765000000004</v>
      </c>
      <c r="AM1910">
        <v>1.2801183000000001E-2</v>
      </c>
      <c r="AN1910">
        <v>0.14844220999999999</v>
      </c>
      <c r="AO1910">
        <v>0.21605804000000001</v>
      </c>
      <c r="AP1910">
        <v>0.11660329</v>
      </c>
      <c r="AQ1910">
        <v>0.14257776999999999</v>
      </c>
      <c r="AR1910">
        <v>0.14341957</v>
      </c>
      <c r="AS1910">
        <v>0.12210285999999999</v>
      </c>
      <c r="AT1910">
        <v>0.14934749999999999</v>
      </c>
    </row>
    <row r="1911" spans="1:46" x14ac:dyDescent="0.25">
      <c r="A1911" t="s">
        <v>133</v>
      </c>
      <c r="B1911">
        <v>43</v>
      </c>
      <c r="C1911">
        <v>2</v>
      </c>
      <c r="D1911" t="s">
        <v>44</v>
      </c>
      <c r="E1911">
        <v>2</v>
      </c>
      <c r="F1911">
        <v>19</v>
      </c>
      <c r="G1911">
        <v>1.2428151E-2</v>
      </c>
      <c r="H1911">
        <v>0.14714306999999999</v>
      </c>
      <c r="I1911">
        <v>13</v>
      </c>
      <c r="J1911">
        <v>0</v>
      </c>
      <c r="K1911">
        <f t="shared" si="30"/>
        <v>-3.9718400411816948</v>
      </c>
      <c r="AA1911">
        <v>-0.21191314999999999</v>
      </c>
      <c r="AB1911">
        <v>-7.5844080999999994E-2</v>
      </c>
      <c r="AC1911">
        <v>-1.9272026</v>
      </c>
      <c r="AD1911">
        <v>-8.3072745000000003E-2</v>
      </c>
      <c r="AE1911">
        <v>-8.2724123999999996E-2</v>
      </c>
      <c r="AF1911">
        <v>-2.7538804E-2</v>
      </c>
      <c r="AG1911">
        <v>-2.3462238000000002</v>
      </c>
      <c r="AH1911">
        <v>0.15823483999999999</v>
      </c>
      <c r="AI1911">
        <v>-0.39285545999999999</v>
      </c>
      <c r="AJ1911">
        <v>-0.19653053000000001</v>
      </c>
      <c r="AK1911">
        <v>-2.5772628000000002</v>
      </c>
      <c r="AL1911">
        <v>-2.8830979999999999E-2</v>
      </c>
      <c r="AM1911">
        <v>2.1403867E-3</v>
      </c>
      <c r="AN1911">
        <v>0.10765378</v>
      </c>
      <c r="AO1911">
        <v>0.10186721</v>
      </c>
      <c r="AP1911">
        <v>7.2400965999999997E-2</v>
      </c>
      <c r="AQ1911">
        <v>9.5033675999999997E-2</v>
      </c>
      <c r="AR1911">
        <v>0.11029638</v>
      </c>
      <c r="AS1911">
        <v>0.12936812</v>
      </c>
      <c r="AT1911">
        <v>0.11034154</v>
      </c>
    </row>
    <row r="1912" spans="1:46" x14ac:dyDescent="0.25">
      <c r="A1912" t="s">
        <v>133</v>
      </c>
      <c r="B1912">
        <v>43</v>
      </c>
      <c r="C1912">
        <v>2</v>
      </c>
      <c r="D1912" t="s">
        <v>45</v>
      </c>
      <c r="E1912">
        <v>2</v>
      </c>
      <c r="F1912">
        <v>26</v>
      </c>
      <c r="G1912">
        <v>1.6816555E-2</v>
      </c>
      <c r="H1912">
        <v>0.12659309999999999</v>
      </c>
      <c r="I1912">
        <v>13</v>
      </c>
      <c r="J1912">
        <v>0</v>
      </c>
      <c r="K1912">
        <f t="shared" si="30"/>
        <v>-3.651315141621561</v>
      </c>
      <c r="AA1912">
        <v>-0.21422867000000001</v>
      </c>
      <c r="AB1912">
        <v>-5.5235299000000002E-2</v>
      </c>
      <c r="AC1912">
        <v>-1.8636923999999999</v>
      </c>
      <c r="AD1912">
        <v>-5.4333713999999998E-2</v>
      </c>
      <c r="AE1912">
        <v>-7.6378553000000002E-2</v>
      </c>
      <c r="AF1912">
        <v>-1.3106240999999999E-2</v>
      </c>
      <c r="AG1912">
        <v>-1.8902749000000001</v>
      </c>
      <c r="AH1912">
        <v>0.12113786999999999</v>
      </c>
      <c r="AI1912">
        <v>-0.13684210999999999</v>
      </c>
      <c r="AJ1912">
        <v>-0.19750031000000001</v>
      </c>
      <c r="AK1912">
        <v>-2.5576992000000001</v>
      </c>
      <c r="AL1912">
        <v>-2.6043461E-2</v>
      </c>
      <c r="AM1912">
        <v>2.9697918000000001E-3</v>
      </c>
      <c r="AN1912">
        <v>8.1735390000000005E-2</v>
      </c>
      <c r="AO1912">
        <v>0.11186881</v>
      </c>
      <c r="AP1912">
        <v>0.13388253</v>
      </c>
      <c r="AQ1912">
        <v>0.10173359999999999</v>
      </c>
      <c r="AR1912">
        <v>8.6060568000000004E-2</v>
      </c>
      <c r="AS1912">
        <v>0.10837684</v>
      </c>
      <c r="AT1912">
        <v>9.4290384000000005E-2</v>
      </c>
    </row>
    <row r="1913" spans="1:46" x14ac:dyDescent="0.25">
      <c r="A1913" t="s">
        <v>133</v>
      </c>
      <c r="B1913">
        <v>43</v>
      </c>
      <c r="C1913">
        <v>2</v>
      </c>
      <c r="D1913" t="s">
        <v>46</v>
      </c>
      <c r="E1913">
        <v>2</v>
      </c>
      <c r="F1913">
        <v>28</v>
      </c>
      <c r="G1913">
        <v>1.9268124000000001E-2</v>
      </c>
      <c r="H1913">
        <v>0.18110206000000001</v>
      </c>
      <c r="I1913">
        <v>16</v>
      </c>
      <c r="J1913">
        <v>1</v>
      </c>
      <c r="K1913">
        <f t="shared" si="30"/>
        <v>-3.5369421856558683</v>
      </c>
      <c r="AA1913">
        <v>-0.18588927</v>
      </c>
      <c r="AB1913">
        <v>-8.7872255999999996E-2</v>
      </c>
      <c r="AC1913">
        <v>-5.9604162000000001</v>
      </c>
      <c r="AD1913">
        <v>-0.80910705999999999</v>
      </c>
      <c r="AE1913">
        <v>-5.7772990000000003E-2</v>
      </c>
      <c r="AF1913">
        <v>-3.3489615E-2</v>
      </c>
      <c r="AG1913">
        <v>-2.7909335999999998</v>
      </c>
      <c r="AH1913">
        <v>-0.36583083</v>
      </c>
      <c r="AI1913">
        <v>-0.48003541</v>
      </c>
      <c r="AJ1913">
        <v>-0.29108978000000002</v>
      </c>
      <c r="AK1913">
        <v>-5.8303453000000003</v>
      </c>
      <c r="AL1913">
        <v>-0.43792375</v>
      </c>
      <c r="AM1913">
        <v>1.5228047E-2</v>
      </c>
      <c r="AN1913">
        <v>0.12620648000000001</v>
      </c>
      <c r="AO1913">
        <v>0.1376377</v>
      </c>
      <c r="AP1913">
        <v>0.18161789</v>
      </c>
      <c r="AQ1913">
        <v>0.12361342</v>
      </c>
      <c r="AR1913">
        <v>0.14091137000000001</v>
      </c>
      <c r="AS1913">
        <v>0.16386891000000001</v>
      </c>
      <c r="AT1913">
        <v>0.14009616999999999</v>
      </c>
    </row>
    <row r="1914" spans="1:46" x14ac:dyDescent="0.25">
      <c r="A1914" t="s">
        <v>133</v>
      </c>
      <c r="B1914">
        <v>43</v>
      </c>
      <c r="C1914">
        <v>2</v>
      </c>
      <c r="D1914" t="s">
        <v>47</v>
      </c>
      <c r="E1914">
        <v>2</v>
      </c>
      <c r="F1914">
        <v>40</v>
      </c>
      <c r="G1914">
        <v>1.9154679E-3</v>
      </c>
      <c r="H1914">
        <v>0.13287159000000001</v>
      </c>
      <c r="I1914">
        <v>10</v>
      </c>
      <c r="J1914">
        <v>0</v>
      </c>
      <c r="K1914">
        <f t="shared" si="30"/>
        <v>-5.8660083769614735</v>
      </c>
      <c r="AA1914">
        <v>-0.20640857000000001</v>
      </c>
      <c r="AB1914">
        <v>-6.5977709999999995E-2</v>
      </c>
      <c r="AC1914">
        <v>0.93067261999999995</v>
      </c>
      <c r="AD1914">
        <v>-0.13636525999999999</v>
      </c>
      <c r="AE1914">
        <v>-8.9511129999999994E-2</v>
      </c>
      <c r="AF1914">
        <v>-2.0485678E-2</v>
      </c>
      <c r="AG1914">
        <v>-0.73393078</v>
      </c>
      <c r="AH1914">
        <v>0.19811356999999999</v>
      </c>
      <c r="AI1914">
        <v>-0.27052704</v>
      </c>
      <c r="AJ1914">
        <v>-0.19097754</v>
      </c>
      <c r="AK1914">
        <v>-2.2060002000000001</v>
      </c>
      <c r="AL1914">
        <v>-2.7762740000000001E-2</v>
      </c>
      <c r="AM1914">
        <v>1.7239467000000001E-3</v>
      </c>
      <c r="AN1914">
        <v>0.10822112</v>
      </c>
      <c r="AO1914">
        <v>7.9933994999999994E-2</v>
      </c>
      <c r="AP1914">
        <v>4.4947600999999997E-2</v>
      </c>
      <c r="AQ1914">
        <v>0.11341838</v>
      </c>
      <c r="AR1914">
        <v>0.11127273</v>
      </c>
      <c r="AS1914">
        <v>2.6468767000000001E-2</v>
      </c>
      <c r="AT1914">
        <v>9.4250997000000003E-2</v>
      </c>
    </row>
    <row r="1915" spans="1:46" x14ac:dyDescent="0.25">
      <c r="A1915" t="s">
        <v>133</v>
      </c>
      <c r="B1915">
        <v>43</v>
      </c>
      <c r="C1915">
        <v>2</v>
      </c>
      <c r="D1915" t="s">
        <v>48</v>
      </c>
      <c r="E1915">
        <v>2</v>
      </c>
      <c r="F1915">
        <v>48</v>
      </c>
      <c r="G1915">
        <v>3.5919554000000001E-3</v>
      </c>
      <c r="H1915">
        <v>0.13936265</v>
      </c>
      <c r="I1915">
        <v>3</v>
      </c>
      <c r="J1915">
        <v>0</v>
      </c>
      <c r="K1915">
        <f t="shared" si="30"/>
        <v>-5.2315596607168384</v>
      </c>
      <c r="AA1915">
        <v>-0.18481549</v>
      </c>
      <c r="AB1915">
        <v>-6.2224434000000002E-2</v>
      </c>
      <c r="AC1915">
        <v>-1.0310220999999999</v>
      </c>
      <c r="AD1915">
        <v>-0.49448077000000001</v>
      </c>
      <c r="AE1915">
        <v>-9.3645423000000005E-2</v>
      </c>
      <c r="AF1915">
        <v>-3.6362442000000002E-2</v>
      </c>
      <c r="AG1915">
        <v>6.4856232</v>
      </c>
      <c r="AH1915">
        <v>0.44389179000000001</v>
      </c>
      <c r="AI1915">
        <v>-0.57743359000000005</v>
      </c>
      <c r="AJ1915">
        <v>-0.20616245999999999</v>
      </c>
      <c r="AK1915">
        <v>0.28249074000000002</v>
      </c>
      <c r="AL1915">
        <v>2.8621036999999998E-2</v>
      </c>
      <c r="AM1915">
        <v>4.2892570999999999E-3</v>
      </c>
      <c r="AN1915">
        <v>0.11064644999999999</v>
      </c>
      <c r="AO1915">
        <v>7.3788682999999994E-2</v>
      </c>
      <c r="AP1915">
        <v>0.12755116</v>
      </c>
      <c r="AQ1915">
        <v>8.3245680000000002E-2</v>
      </c>
      <c r="AR1915">
        <v>0.1000477</v>
      </c>
      <c r="AS1915">
        <v>0.13618964</v>
      </c>
      <c r="AT1915">
        <v>0.11526167</v>
      </c>
    </row>
    <row r="1916" spans="1:46" x14ac:dyDescent="0.25">
      <c r="A1916" t="s">
        <v>133</v>
      </c>
      <c r="B1916">
        <v>43</v>
      </c>
      <c r="C1916">
        <v>2</v>
      </c>
      <c r="D1916" t="s">
        <v>49</v>
      </c>
      <c r="E1916">
        <v>3</v>
      </c>
      <c r="F1916">
        <v>6</v>
      </c>
      <c r="G1916">
        <v>2.2721428999999999E-3</v>
      </c>
      <c r="H1916">
        <v>0.14731736000000001</v>
      </c>
      <c r="I1916">
        <v>20</v>
      </c>
      <c r="J1916">
        <v>1</v>
      </c>
      <c r="K1916">
        <f t="shared" si="30"/>
        <v>-5.6846359763580159</v>
      </c>
      <c r="AA1916">
        <v>-0.13945388</v>
      </c>
      <c r="AB1916">
        <v>-2.5149787E-2</v>
      </c>
      <c r="AC1916">
        <v>-12.891349</v>
      </c>
      <c r="AD1916">
        <v>-0.81833734000000002</v>
      </c>
      <c r="AE1916">
        <v>7.1970882999999999E-2</v>
      </c>
      <c r="AF1916">
        <v>1.0004519999999999E-2</v>
      </c>
      <c r="AG1916">
        <v>1.3433652</v>
      </c>
      <c r="AH1916">
        <v>6.9846843000000006E-2</v>
      </c>
      <c r="AI1916">
        <v>0.29858736000000002</v>
      </c>
      <c r="AJ1916">
        <v>-0.45892385000000002</v>
      </c>
      <c r="AK1916">
        <v>-10.901521000000001</v>
      </c>
      <c r="AL1916">
        <v>-0.61782408</v>
      </c>
      <c r="AM1916">
        <v>2.1146360999999999E-2</v>
      </c>
      <c r="AN1916">
        <v>0.10451052</v>
      </c>
      <c r="AO1916">
        <v>0.12552118000000001</v>
      </c>
      <c r="AP1916">
        <v>0.20040395</v>
      </c>
      <c r="AQ1916">
        <v>0.17121253</v>
      </c>
      <c r="AR1916">
        <v>9.7499047000000005E-2</v>
      </c>
      <c r="AS1916">
        <v>0.14906327999999999</v>
      </c>
      <c r="AT1916">
        <v>0.10984836000000001</v>
      </c>
    </row>
    <row r="1917" spans="1:46" x14ac:dyDescent="0.25">
      <c r="A1917" t="s">
        <v>133</v>
      </c>
      <c r="B1917">
        <v>43</v>
      </c>
      <c r="C1917">
        <v>2</v>
      </c>
      <c r="D1917" t="s">
        <v>50</v>
      </c>
      <c r="E1917">
        <v>3</v>
      </c>
      <c r="F1917">
        <v>14</v>
      </c>
      <c r="G1917">
        <v>7.4593976000000006E-2</v>
      </c>
      <c r="H1917">
        <v>0.14519936</v>
      </c>
      <c r="I1917">
        <v>7</v>
      </c>
      <c r="J1917">
        <v>0</v>
      </c>
      <c r="K1917">
        <f t="shared" si="30"/>
        <v>-2.1830295116514207</v>
      </c>
      <c r="AA1917">
        <v>-0.19133364999999999</v>
      </c>
      <c r="AB1917">
        <v>-7.3132030000000001E-2</v>
      </c>
      <c r="AC1917">
        <v>1.2222204000000001</v>
      </c>
      <c r="AD1917">
        <v>-0.32797577</v>
      </c>
      <c r="AE1917">
        <v>-9.2509635000000007E-2</v>
      </c>
      <c r="AF1917">
        <v>-3.8614539000000003E-2</v>
      </c>
      <c r="AG1917">
        <v>1.3076406</v>
      </c>
      <c r="AH1917">
        <v>0.33838452000000002</v>
      </c>
      <c r="AI1917">
        <v>-0.61321393999999996</v>
      </c>
      <c r="AJ1917">
        <v>-0.20135185</v>
      </c>
      <c r="AK1917">
        <v>-1.526867</v>
      </c>
      <c r="AL1917">
        <v>-3.7971917999999999E-3</v>
      </c>
      <c r="AM1917">
        <v>4.3317855000000001E-3</v>
      </c>
      <c r="AN1917">
        <v>0.12056688</v>
      </c>
      <c r="AO1917">
        <v>6.9192792000000003E-2</v>
      </c>
      <c r="AP1917">
        <v>0.14003478</v>
      </c>
      <c r="AQ1917">
        <v>0.10940485</v>
      </c>
      <c r="AR1917">
        <v>0.10446282</v>
      </c>
      <c r="AS1917">
        <v>0.15461158</v>
      </c>
      <c r="AT1917">
        <v>0.10674498</v>
      </c>
    </row>
    <row r="1918" spans="1:46" x14ac:dyDescent="0.25">
      <c r="A1918" t="s">
        <v>133</v>
      </c>
      <c r="B1918">
        <v>43</v>
      </c>
      <c r="C1918">
        <v>2</v>
      </c>
      <c r="D1918" t="s">
        <v>51</v>
      </c>
      <c r="E1918">
        <v>4</v>
      </c>
      <c r="F1918">
        <v>2</v>
      </c>
      <c r="G1918">
        <v>5.8835331000000003E-3</v>
      </c>
      <c r="H1918">
        <v>0.16407382000000001</v>
      </c>
      <c r="I1918">
        <v>14</v>
      </c>
      <c r="J1918">
        <v>0</v>
      </c>
      <c r="K1918">
        <f t="shared" si="30"/>
        <v>-4.7898974853301839</v>
      </c>
      <c r="AA1918">
        <v>-0.21043322</v>
      </c>
      <c r="AB1918">
        <v>-9.0763315999999997E-2</v>
      </c>
      <c r="AC1918">
        <v>-3.4054802999999998</v>
      </c>
      <c r="AD1918">
        <v>-9.1143345000000001E-2</v>
      </c>
      <c r="AE1918">
        <v>-8.2214530999999993E-2</v>
      </c>
      <c r="AF1918">
        <v>-4.0263971000000003E-2</v>
      </c>
      <c r="AG1918">
        <v>-3.1645406999999999</v>
      </c>
      <c r="AH1918">
        <v>0.17181255000000001</v>
      </c>
      <c r="AI1918">
        <v>-0.62127988000000001</v>
      </c>
      <c r="AJ1918">
        <v>-0.20018678000000001</v>
      </c>
      <c r="AK1918">
        <v>-2.7068791000000001</v>
      </c>
      <c r="AL1918">
        <v>-2.8527388000000001E-2</v>
      </c>
      <c r="AM1918">
        <v>1.1776479000000001E-3</v>
      </c>
      <c r="AN1918">
        <v>0.11673896</v>
      </c>
      <c r="AO1918">
        <v>8.1038557999999997E-2</v>
      </c>
      <c r="AP1918">
        <v>0.19127837</v>
      </c>
      <c r="AQ1918">
        <v>0.17489497000000001</v>
      </c>
      <c r="AR1918">
        <v>0.12220605</v>
      </c>
      <c r="AS1918">
        <v>2.627131E-3</v>
      </c>
      <c r="AT1918">
        <v>0.12056218</v>
      </c>
    </row>
    <row r="1919" spans="1:46" x14ac:dyDescent="0.25">
      <c r="A1919" t="s">
        <v>133</v>
      </c>
      <c r="B1919">
        <v>43</v>
      </c>
      <c r="C1919">
        <v>2</v>
      </c>
      <c r="D1919" t="s">
        <v>52</v>
      </c>
      <c r="E1919">
        <v>4</v>
      </c>
      <c r="F1919">
        <v>10</v>
      </c>
      <c r="G1919">
        <v>3.9397573999999996E-3</v>
      </c>
      <c r="H1919">
        <v>9.7812972999999998E-2</v>
      </c>
      <c r="I1919">
        <v>6</v>
      </c>
      <c r="J1919">
        <v>0</v>
      </c>
      <c r="K1919">
        <f t="shared" si="30"/>
        <v>-5.1639634034094506</v>
      </c>
      <c r="AA1919">
        <v>-0.19879920000000001</v>
      </c>
      <c r="AB1919">
        <v>-3.6166207999999998E-2</v>
      </c>
      <c r="AC1919">
        <v>1.0225036999999999</v>
      </c>
      <c r="AD1919">
        <v>-0.22842757</v>
      </c>
      <c r="AE1919">
        <v>-9.3996830000000003E-2</v>
      </c>
      <c r="AF1919">
        <v>7.9633585999999996E-3</v>
      </c>
      <c r="AG1919">
        <v>2.3081971999999999</v>
      </c>
      <c r="AH1919">
        <v>0.2460252</v>
      </c>
      <c r="AI1919">
        <v>0.2460387</v>
      </c>
      <c r="AJ1919">
        <v>-0.18945434</v>
      </c>
      <c r="AK1919">
        <v>-1.1681379999999999</v>
      </c>
      <c r="AL1919">
        <v>-2.3157489E-2</v>
      </c>
      <c r="AM1919">
        <v>-2.9391279E-3</v>
      </c>
      <c r="AN1919">
        <v>7.5394587999999998E-2</v>
      </c>
      <c r="AO1919">
        <v>0.16050790000000001</v>
      </c>
      <c r="AP1919">
        <v>6.3475189000000001E-2</v>
      </c>
      <c r="AQ1919">
        <v>7.6713814000000005E-2</v>
      </c>
      <c r="AR1919">
        <v>5.3208690000000003E-2</v>
      </c>
      <c r="AS1919">
        <v>5.1251749999999999E-2</v>
      </c>
      <c r="AT1919">
        <v>6.8017648E-2</v>
      </c>
    </row>
    <row r="1920" spans="1:46" x14ac:dyDescent="0.25">
      <c r="A1920" t="s">
        <v>133</v>
      </c>
      <c r="B1920">
        <v>43</v>
      </c>
      <c r="C1920">
        <v>2</v>
      </c>
      <c r="D1920" t="s">
        <v>53</v>
      </c>
      <c r="E1920">
        <v>4</v>
      </c>
      <c r="F1920">
        <v>12</v>
      </c>
      <c r="G1920">
        <v>4.223236E-3</v>
      </c>
      <c r="H1920">
        <v>0.10855293000000001</v>
      </c>
      <c r="I1920">
        <v>12</v>
      </c>
      <c r="J1920">
        <v>0</v>
      </c>
      <c r="K1920">
        <f t="shared" si="30"/>
        <v>-5.0945889370799025</v>
      </c>
      <c r="AA1920">
        <v>-0.21480577000000001</v>
      </c>
      <c r="AB1920">
        <v>-4.0105105000000002E-2</v>
      </c>
      <c r="AC1920">
        <v>-0.96530254000000004</v>
      </c>
      <c r="AD1920">
        <v>-4.5372979000000001E-2</v>
      </c>
      <c r="AE1920">
        <v>-7.5831197000000003E-2</v>
      </c>
      <c r="AF1920">
        <v>-4.5176870000000003E-3</v>
      </c>
      <c r="AG1920">
        <v>-1.2996327000000001</v>
      </c>
      <c r="AH1920">
        <v>0.10753404</v>
      </c>
      <c r="AI1920">
        <v>9.9115331999999993E-3</v>
      </c>
      <c r="AJ1920">
        <v>-0.19226512000000001</v>
      </c>
      <c r="AK1920">
        <v>-2.3946706</v>
      </c>
      <c r="AL1920">
        <v>-2.4104121999999999E-2</v>
      </c>
      <c r="AM1920">
        <v>2.1809803E-3</v>
      </c>
      <c r="AN1920">
        <v>6.7653842000000006E-2</v>
      </c>
      <c r="AO1920">
        <v>8.4710915999999997E-2</v>
      </c>
      <c r="AP1920">
        <v>2.7662150999999999E-2</v>
      </c>
      <c r="AQ1920">
        <v>0.10599376000000001</v>
      </c>
      <c r="AR1920">
        <v>7.4564280999999996E-2</v>
      </c>
      <c r="AS1920">
        <v>0.10149914</v>
      </c>
      <c r="AT1920">
        <v>6.9989817999999995E-2</v>
      </c>
    </row>
    <row r="1921" spans="1:46" x14ac:dyDescent="0.25">
      <c r="A1921" t="s">
        <v>133</v>
      </c>
      <c r="B1921">
        <v>43</v>
      </c>
      <c r="C1921">
        <v>2</v>
      </c>
      <c r="D1921" t="s">
        <v>54</v>
      </c>
      <c r="E1921">
        <v>6</v>
      </c>
      <c r="F1921">
        <v>18</v>
      </c>
      <c r="G1921">
        <v>4.6087211000000003E-2</v>
      </c>
      <c r="H1921">
        <v>0.12875755</v>
      </c>
      <c r="I1921">
        <v>0</v>
      </c>
      <c r="J1921">
        <v>0</v>
      </c>
      <c r="K1921">
        <f t="shared" si="30"/>
        <v>-2.7053135730027247</v>
      </c>
      <c r="AA1921">
        <v>-0.18373534</v>
      </c>
      <c r="AB1921">
        <v>-5.9798891999999999E-2</v>
      </c>
      <c r="AC1921">
        <v>-3.1546077000000001</v>
      </c>
      <c r="AD1921">
        <v>-0.55867294999999995</v>
      </c>
      <c r="AE1921">
        <v>-9.3813798000000004E-2</v>
      </c>
      <c r="AF1921">
        <v>-2.1693260999999998E-2</v>
      </c>
      <c r="AG1921">
        <v>11.119287</v>
      </c>
      <c r="AH1921">
        <v>0.47429431</v>
      </c>
      <c r="AI1921">
        <v>-0.29846895000000001</v>
      </c>
      <c r="AJ1921">
        <v>-0.20703518000000001</v>
      </c>
      <c r="AK1921">
        <v>1.9442328</v>
      </c>
      <c r="AL1921">
        <v>4.4199227000000001E-2</v>
      </c>
      <c r="AM1921">
        <v>2.0197867000000002E-3</v>
      </c>
      <c r="AN1921">
        <v>8.0617156999999995E-2</v>
      </c>
      <c r="AO1921">
        <v>0.11519734</v>
      </c>
      <c r="AP1921">
        <v>7.5519865000000005E-2</v>
      </c>
      <c r="AQ1921">
        <v>4.2479042000000002E-2</v>
      </c>
      <c r="AR1921">
        <v>0.11401383</v>
      </c>
      <c r="AS1921">
        <v>7.9748648000000005E-2</v>
      </c>
      <c r="AT1921">
        <v>9.1585097000000004E-2</v>
      </c>
    </row>
    <row r="1922" spans="1:46" x14ac:dyDescent="0.25">
      <c r="A1922" t="s">
        <v>134</v>
      </c>
      <c r="B1922">
        <v>44</v>
      </c>
      <c r="C1922">
        <v>2</v>
      </c>
      <c r="D1922" t="s">
        <v>31</v>
      </c>
      <c r="E1922">
        <v>1</v>
      </c>
      <c r="F1922">
        <v>4</v>
      </c>
      <c r="G1922">
        <v>8.7299531E-3</v>
      </c>
      <c r="H1922">
        <v>6.3633962000000002E-2</v>
      </c>
      <c r="I1922">
        <v>2</v>
      </c>
      <c r="J1922">
        <v>1</v>
      </c>
      <c r="K1922">
        <f t="shared" si="30"/>
        <v>-4.4119629067837041</v>
      </c>
      <c r="AA1922">
        <v>-0.22762428000000001</v>
      </c>
      <c r="AB1922">
        <v>-4.4107833999999999E-2</v>
      </c>
      <c r="AC1922">
        <v>-9.0118808999999995</v>
      </c>
      <c r="AD1922">
        <v>-0.72943051999999997</v>
      </c>
      <c r="AE1922">
        <v>-0.19261882999999999</v>
      </c>
      <c r="AF1922">
        <v>2.1144988E-2</v>
      </c>
      <c r="AG1922">
        <v>4.0259017999999998</v>
      </c>
      <c r="AH1922">
        <v>-0.49809671</v>
      </c>
      <c r="AI1922">
        <v>0.45303680000000002</v>
      </c>
      <c r="AJ1922">
        <v>7.0091894000000002E-2</v>
      </c>
      <c r="AK1922">
        <v>6.2397422000000002</v>
      </c>
      <c r="AL1922">
        <v>-0.50880267999999995</v>
      </c>
      <c r="AM1922">
        <v>-1.7999477E-2</v>
      </c>
      <c r="AN1922">
        <v>3.2361806999999999E-2</v>
      </c>
      <c r="AO1922">
        <v>5.4059481000000005E-4</v>
      </c>
      <c r="AP1922">
        <v>8.8579658000000006E-2</v>
      </c>
      <c r="AQ1922">
        <v>4.6834017999999998E-2</v>
      </c>
      <c r="AR1922">
        <v>2.7291774000000001E-2</v>
      </c>
      <c r="AS1922">
        <v>7.6010716000000006E-2</v>
      </c>
      <c r="AT1922">
        <v>2.6855826999999999E-2</v>
      </c>
    </row>
    <row r="1923" spans="1:46" x14ac:dyDescent="0.25">
      <c r="A1923" t="s">
        <v>134</v>
      </c>
      <c r="B1923">
        <v>44</v>
      </c>
      <c r="C1923">
        <v>2</v>
      </c>
      <c r="D1923" t="s">
        <v>32</v>
      </c>
      <c r="E1923">
        <v>1</v>
      </c>
      <c r="F1923">
        <v>6</v>
      </c>
      <c r="G1923">
        <v>3.4338014E-2</v>
      </c>
      <c r="H1923">
        <v>0.13540720000000001</v>
      </c>
      <c r="I1923">
        <v>18</v>
      </c>
      <c r="J1923">
        <v>1</v>
      </c>
      <c r="K1923">
        <f t="shared" ref="K1923:K1986" si="31">LN(G1923/(1-SUM(G1923:G1946)))</f>
        <v>-3.031857276813176</v>
      </c>
      <c r="AA1923">
        <v>-0.22135621999999999</v>
      </c>
      <c r="AB1923">
        <v>-6.9392106999999995E-2</v>
      </c>
      <c r="AC1923">
        <v>-11.923391000000001</v>
      </c>
      <c r="AD1923">
        <v>-0.21543420999999999</v>
      </c>
      <c r="AE1923">
        <v>-3.4004649999999997E-2</v>
      </c>
      <c r="AF1923">
        <v>-4.5319360999999999E-3</v>
      </c>
      <c r="AG1923">
        <v>-1.0266196000000001</v>
      </c>
      <c r="AH1923">
        <v>-0.10181513</v>
      </c>
      <c r="AI1923">
        <v>2.4408404000000002E-2</v>
      </c>
      <c r="AJ1923">
        <v>8.1048942999999998E-2</v>
      </c>
      <c r="AK1923">
        <v>0.20845696</v>
      </c>
      <c r="AL1923">
        <v>-0.14901900000000001</v>
      </c>
      <c r="AM1923">
        <v>1.6048343E-3</v>
      </c>
      <c r="AN1923">
        <v>9.5793718999999999E-2</v>
      </c>
      <c r="AO1923">
        <v>8.5431743000000004E-2</v>
      </c>
      <c r="AP1923">
        <v>0.15631663000000001</v>
      </c>
      <c r="AQ1923">
        <v>5.327962E-2</v>
      </c>
      <c r="AR1923">
        <v>9.8001791000000005E-2</v>
      </c>
      <c r="AS1923">
        <v>4.6626782999999998E-2</v>
      </c>
      <c r="AT1923">
        <v>9.0262631999999995E-2</v>
      </c>
    </row>
    <row r="1924" spans="1:46" x14ac:dyDescent="0.25">
      <c r="A1924" t="s">
        <v>134</v>
      </c>
      <c r="B1924">
        <v>44</v>
      </c>
      <c r="C1924">
        <v>2</v>
      </c>
      <c r="D1924" t="s">
        <v>33</v>
      </c>
      <c r="E1924">
        <v>1</v>
      </c>
      <c r="F1924">
        <v>7</v>
      </c>
      <c r="G1924">
        <v>2.7247626E-2</v>
      </c>
      <c r="H1924">
        <v>0.10454305999999999</v>
      </c>
      <c r="I1924">
        <v>4</v>
      </c>
      <c r="J1924">
        <v>1</v>
      </c>
      <c r="K1924">
        <f t="shared" si="31"/>
        <v>-3.2733260350915154</v>
      </c>
      <c r="AA1924">
        <v>-0.21657676000000001</v>
      </c>
      <c r="AB1924">
        <v>-7.2371864999999994E-2</v>
      </c>
      <c r="AC1924">
        <v>-6.7533139000000002</v>
      </c>
      <c r="AD1924">
        <v>-0.70338891999999997</v>
      </c>
      <c r="AE1924">
        <v>-0.18795885000000001</v>
      </c>
      <c r="AF1924">
        <v>-1.3247790999999999E-3</v>
      </c>
      <c r="AG1924">
        <v>2.9652205999999999</v>
      </c>
      <c r="AH1924">
        <v>-0.51505265</v>
      </c>
      <c r="AI1924">
        <v>6.8843558999999999E-2</v>
      </c>
      <c r="AJ1924">
        <v>8.0701833000000001E-2</v>
      </c>
      <c r="AK1924">
        <v>5.1052404999999998</v>
      </c>
      <c r="AL1924">
        <v>-0.48545083999999999</v>
      </c>
      <c r="AM1924">
        <v>-9.1065591999999994E-3</v>
      </c>
      <c r="AN1924">
        <v>5.4496292000000002E-2</v>
      </c>
      <c r="AO1924">
        <v>8.0343412999999992E-3</v>
      </c>
      <c r="AP1924">
        <v>0.14006602000000001</v>
      </c>
      <c r="AQ1924">
        <v>0.13964881000000001</v>
      </c>
      <c r="AR1924">
        <v>5.2622257999999998E-2</v>
      </c>
      <c r="AS1924">
        <v>8.9002099000000001E-2</v>
      </c>
      <c r="AT1924">
        <v>6.4751665999999999E-2</v>
      </c>
    </row>
    <row r="1925" spans="1:46" x14ac:dyDescent="0.25">
      <c r="A1925" t="s">
        <v>134</v>
      </c>
      <c r="B1925">
        <v>44</v>
      </c>
      <c r="C1925">
        <v>2</v>
      </c>
      <c r="D1925" t="s">
        <v>34</v>
      </c>
      <c r="E1925">
        <v>1</v>
      </c>
      <c r="F1925">
        <v>9</v>
      </c>
      <c r="G1925">
        <v>6.0331563999999997E-3</v>
      </c>
      <c r="H1925">
        <v>0.10382519</v>
      </c>
      <c r="I1925">
        <v>3</v>
      </c>
      <c r="J1925">
        <v>0</v>
      </c>
      <c r="K1925">
        <f t="shared" si="31"/>
        <v>-4.6203524549188071</v>
      </c>
      <c r="AA1925">
        <v>-0.21286547</v>
      </c>
      <c r="AB1925">
        <v>-7.5803631999999996E-2</v>
      </c>
      <c r="AC1925">
        <v>-7.3117552000000003</v>
      </c>
      <c r="AD1925">
        <v>6.9701806000000005E-2</v>
      </c>
      <c r="AE1925">
        <v>-0.17787325000000001</v>
      </c>
      <c r="AF1925">
        <v>4.4821792E-4</v>
      </c>
      <c r="AG1925">
        <v>3.576155</v>
      </c>
      <c r="AH1925">
        <v>0.10894186</v>
      </c>
      <c r="AI1925">
        <v>0.1020399</v>
      </c>
      <c r="AJ1925">
        <v>0.12632470000000001</v>
      </c>
      <c r="AK1925">
        <v>5.7453377999999997</v>
      </c>
      <c r="AL1925">
        <v>6.9390963999999999E-2</v>
      </c>
      <c r="AM1925">
        <v>-1.1131286000000001E-2</v>
      </c>
      <c r="AN1925">
        <v>4.1221318E-2</v>
      </c>
      <c r="AO1925">
        <v>0.12894380999999999</v>
      </c>
      <c r="AP1925">
        <v>4.2463778000000001E-2</v>
      </c>
      <c r="AQ1925">
        <v>6.9701822999999996E-2</v>
      </c>
      <c r="AR1925">
        <v>7.0158245999999994E-2</v>
      </c>
      <c r="AS1925">
        <v>8.0682271E-2</v>
      </c>
      <c r="AT1925">
        <v>8.2873061999999997E-2</v>
      </c>
    </row>
    <row r="1926" spans="1:46" x14ac:dyDescent="0.25">
      <c r="A1926" t="s">
        <v>134</v>
      </c>
      <c r="B1926">
        <v>44</v>
      </c>
      <c r="C1926">
        <v>2</v>
      </c>
      <c r="D1926" t="s">
        <v>35</v>
      </c>
      <c r="E1926">
        <v>1</v>
      </c>
      <c r="F1926">
        <v>11</v>
      </c>
      <c r="G1926">
        <v>3.5242294E-2</v>
      </c>
      <c r="H1926">
        <v>0.21751857999999999</v>
      </c>
      <c r="I1926">
        <v>12</v>
      </c>
      <c r="J1926">
        <v>0</v>
      </c>
      <c r="K1926">
        <f t="shared" si="31"/>
        <v>-2.8341671976395872</v>
      </c>
      <c r="AA1926">
        <v>-0.16146088</v>
      </c>
      <c r="AB1926">
        <v>-0.13327198000000001</v>
      </c>
      <c r="AC1926">
        <v>-8.6127810999999994</v>
      </c>
      <c r="AD1926">
        <v>3.0649243999999999E-2</v>
      </c>
      <c r="AE1926">
        <v>-0.15154165999999999</v>
      </c>
      <c r="AF1926">
        <v>-6.8770793999999996E-2</v>
      </c>
      <c r="AG1926">
        <v>-2.1327178999999998</v>
      </c>
      <c r="AH1926">
        <v>0.12968984</v>
      </c>
      <c r="AI1926">
        <v>-1.1071766999999999</v>
      </c>
      <c r="AJ1926">
        <v>0.16324806</v>
      </c>
      <c r="AK1926">
        <v>2.4846572999999998</v>
      </c>
      <c r="AL1926">
        <v>3.2783217000000003E-2</v>
      </c>
      <c r="AM1926">
        <v>1.0589092E-2</v>
      </c>
      <c r="AN1926">
        <v>0.18132476</v>
      </c>
      <c r="AO1926">
        <v>0.20683671000000001</v>
      </c>
      <c r="AP1926">
        <v>0.17009553999999999</v>
      </c>
      <c r="AQ1926">
        <v>0.16718462000000001</v>
      </c>
      <c r="AR1926">
        <v>0.1673695</v>
      </c>
      <c r="AS1926">
        <v>0.16731963999999999</v>
      </c>
      <c r="AT1926">
        <v>0.17232430000000001</v>
      </c>
    </row>
    <row r="1927" spans="1:46" x14ac:dyDescent="0.25">
      <c r="A1927" t="s">
        <v>134</v>
      </c>
      <c r="B1927">
        <v>44</v>
      </c>
      <c r="C1927">
        <v>2</v>
      </c>
      <c r="D1927" t="s">
        <v>36</v>
      </c>
      <c r="E1927">
        <v>1</v>
      </c>
      <c r="F1927">
        <v>13</v>
      </c>
      <c r="G1927">
        <v>5.3193043000000001E-3</v>
      </c>
      <c r="H1927">
        <v>0.17267313000000001</v>
      </c>
      <c r="I1927">
        <v>14</v>
      </c>
      <c r="J1927">
        <v>0</v>
      </c>
      <c r="K1927">
        <f t="shared" si="31"/>
        <v>-4.7420766788744908</v>
      </c>
      <c r="AA1927">
        <v>-6.2727383999999997E-2</v>
      </c>
      <c r="AB1927">
        <v>-0.10207909</v>
      </c>
      <c r="AC1927">
        <v>-11.249677999999999</v>
      </c>
      <c r="AD1927">
        <v>-4.6282504000000002E-2</v>
      </c>
      <c r="AE1927">
        <v>-0.10273362</v>
      </c>
      <c r="AF1927">
        <v>-2.4517466000000002E-2</v>
      </c>
      <c r="AG1927">
        <v>-1.8063697999999999</v>
      </c>
      <c r="AH1927">
        <v>7.4458801000000005E-2</v>
      </c>
      <c r="AI1927">
        <v>-0.31042051999999998</v>
      </c>
      <c r="AJ1927">
        <v>0.31908326999999997</v>
      </c>
      <c r="AK1927">
        <v>4.0502324999999999</v>
      </c>
      <c r="AL1927">
        <v>1.5860926000000001E-2</v>
      </c>
      <c r="AM1927">
        <v>-1.1671745000000001E-2</v>
      </c>
      <c r="AN1927">
        <v>0.13388804000000001</v>
      </c>
      <c r="AO1927">
        <v>6.6721564999999997E-2</v>
      </c>
      <c r="AP1927">
        <v>0.19472181</v>
      </c>
      <c r="AQ1927">
        <v>0.12204064000000001</v>
      </c>
      <c r="AR1927">
        <v>0.12302161</v>
      </c>
      <c r="AS1927">
        <v>0.12031016999999999</v>
      </c>
      <c r="AT1927">
        <v>0.13380128999999999</v>
      </c>
    </row>
    <row r="1928" spans="1:46" x14ac:dyDescent="0.25">
      <c r="A1928" t="s">
        <v>134</v>
      </c>
      <c r="B1928">
        <v>44</v>
      </c>
      <c r="C1928">
        <v>2</v>
      </c>
      <c r="D1928" t="s">
        <v>37</v>
      </c>
      <c r="E1928">
        <v>1</v>
      </c>
      <c r="F1928">
        <v>17</v>
      </c>
      <c r="G1928">
        <v>8.8926122999999999E-3</v>
      </c>
      <c r="H1928">
        <v>0.13706439000000001</v>
      </c>
      <c r="I1928">
        <v>3</v>
      </c>
      <c r="J1928">
        <v>1</v>
      </c>
      <c r="K1928">
        <f t="shared" si="31"/>
        <v>-4.2031786865279228</v>
      </c>
      <c r="AA1928">
        <v>-0.21474362999999999</v>
      </c>
      <c r="AB1928">
        <v>-9.3504550000000006E-2</v>
      </c>
      <c r="AC1928">
        <v>-7.4993939000000003</v>
      </c>
      <c r="AD1928">
        <v>-0.80081765999999999</v>
      </c>
      <c r="AE1928">
        <v>-0.19041727</v>
      </c>
      <c r="AF1928">
        <v>-2.0932052E-2</v>
      </c>
      <c r="AG1928">
        <v>3.8448324</v>
      </c>
      <c r="AH1928">
        <v>-0.55353070000000004</v>
      </c>
      <c r="AI1928">
        <v>-0.27026382999999998</v>
      </c>
      <c r="AJ1928">
        <v>8.5089467000000002E-2</v>
      </c>
      <c r="AK1928">
        <v>5.6801490000000001</v>
      </c>
      <c r="AL1928">
        <v>-0.47775554999999997</v>
      </c>
      <c r="AM1928">
        <v>-2.0808262000000001E-3</v>
      </c>
      <c r="AN1928">
        <v>0.14358447999999999</v>
      </c>
      <c r="AO1928">
        <v>0.10458318</v>
      </c>
      <c r="AP1928">
        <v>0.13131826999999999</v>
      </c>
      <c r="AQ1928">
        <v>0.13189403</v>
      </c>
      <c r="AR1928">
        <v>9.9362501000000006E-2</v>
      </c>
      <c r="AS1928">
        <v>9.7905997999999994E-2</v>
      </c>
      <c r="AT1928">
        <v>9.8205783000000005E-2</v>
      </c>
    </row>
    <row r="1929" spans="1:46" x14ac:dyDescent="0.25">
      <c r="A1929" t="s">
        <v>134</v>
      </c>
      <c r="B1929">
        <v>44</v>
      </c>
      <c r="C1929">
        <v>2</v>
      </c>
      <c r="D1929" t="s">
        <v>38</v>
      </c>
      <c r="E1929">
        <v>1</v>
      </c>
      <c r="F1929">
        <v>30</v>
      </c>
      <c r="G1929">
        <v>8.1910445999999997E-4</v>
      </c>
      <c r="H1929">
        <v>0.13360227</v>
      </c>
      <c r="I1929">
        <v>4</v>
      </c>
      <c r="J1929">
        <v>0</v>
      </c>
      <c r="K1929">
        <f t="shared" si="31"/>
        <v>-6.5593500804883975</v>
      </c>
      <c r="AA1929">
        <v>-0.20354523999999999</v>
      </c>
      <c r="AB1929">
        <v>-9.2280953999999998E-2</v>
      </c>
      <c r="AC1929">
        <v>-6.7117915000000004</v>
      </c>
      <c r="AD1929">
        <v>7.0281994E-2</v>
      </c>
      <c r="AE1929">
        <v>-0.17586815</v>
      </c>
      <c r="AF1929">
        <v>-1.6665082000000001E-2</v>
      </c>
      <c r="AG1929">
        <v>3.1751518999999999</v>
      </c>
      <c r="AH1929">
        <v>0.11854924</v>
      </c>
      <c r="AI1929">
        <v>-0.19322378000000001</v>
      </c>
      <c r="AJ1929">
        <v>0.12394616999999999</v>
      </c>
      <c r="AK1929">
        <v>5.2789172999999998</v>
      </c>
      <c r="AL1929">
        <v>6.2380269000000002E-2</v>
      </c>
      <c r="AM1929">
        <v>-4.7576479000000001E-3</v>
      </c>
      <c r="AN1929">
        <v>9.6855912000000002E-2</v>
      </c>
      <c r="AO1929">
        <v>7.2330025000000006E-2</v>
      </c>
      <c r="AP1929">
        <v>6.9410903999999995E-2</v>
      </c>
      <c r="AQ1929">
        <v>0.16696269</v>
      </c>
      <c r="AR1929">
        <v>0.10503798</v>
      </c>
      <c r="AS1929">
        <v>0.17833488</v>
      </c>
      <c r="AT1929">
        <v>9.0132722999999998E-2</v>
      </c>
    </row>
    <row r="1930" spans="1:46" x14ac:dyDescent="0.25">
      <c r="A1930" t="s">
        <v>134</v>
      </c>
      <c r="B1930">
        <v>44</v>
      </c>
      <c r="C1930">
        <v>2</v>
      </c>
      <c r="D1930" t="s">
        <v>39</v>
      </c>
      <c r="E1930">
        <v>1</v>
      </c>
      <c r="F1930">
        <v>45</v>
      </c>
      <c r="G1930">
        <v>4.4782414999999997E-3</v>
      </c>
      <c r="H1930">
        <v>0.15743396000000001</v>
      </c>
      <c r="I1930">
        <v>14</v>
      </c>
      <c r="J1930">
        <v>0</v>
      </c>
      <c r="K1930">
        <f t="shared" si="31"/>
        <v>-4.8586649320873132</v>
      </c>
      <c r="AA1930">
        <v>-3.3892813000000001E-2</v>
      </c>
      <c r="AB1930">
        <v>-8.7720536000000002E-2</v>
      </c>
      <c r="AC1930">
        <v>-11.911462999999999</v>
      </c>
      <c r="AD1930">
        <v>-5.5416978999999998E-2</v>
      </c>
      <c r="AE1930">
        <v>-8.9353631000000003E-2</v>
      </c>
      <c r="AF1930">
        <v>-1.6796704999999999E-2</v>
      </c>
      <c r="AG1930">
        <v>-1.476982</v>
      </c>
      <c r="AH1930">
        <v>6.4188780000000001E-2</v>
      </c>
      <c r="AI1930">
        <v>-0.17928851000000001</v>
      </c>
      <c r="AJ1930">
        <v>0.36785846</v>
      </c>
      <c r="AK1930">
        <v>4.7598091</v>
      </c>
      <c r="AL1930">
        <v>9.9095672000000003E-3</v>
      </c>
      <c r="AM1930">
        <v>-1.6241391000000001E-2</v>
      </c>
      <c r="AN1930">
        <v>0.10979974000000001</v>
      </c>
      <c r="AO1930">
        <v>4.6006115E-2</v>
      </c>
      <c r="AP1930">
        <v>0.16282146</v>
      </c>
      <c r="AQ1930">
        <v>0.14702693999999999</v>
      </c>
      <c r="AR1930">
        <v>0.10035421999999999</v>
      </c>
      <c r="AS1930">
        <v>0.19147159</v>
      </c>
      <c r="AT1930">
        <v>0.12581977</v>
      </c>
    </row>
    <row r="1931" spans="1:46" x14ac:dyDescent="0.25">
      <c r="A1931" t="s">
        <v>134</v>
      </c>
      <c r="B1931">
        <v>44</v>
      </c>
      <c r="C1931">
        <v>2</v>
      </c>
      <c r="D1931" t="s">
        <v>40</v>
      </c>
      <c r="E1931">
        <v>2</v>
      </c>
      <c r="F1931">
        <v>5</v>
      </c>
      <c r="G1931">
        <v>8.1685830999999997E-3</v>
      </c>
      <c r="H1931">
        <v>0.11777335</v>
      </c>
      <c r="I1931">
        <v>1</v>
      </c>
      <c r="J1931">
        <v>0</v>
      </c>
      <c r="K1931">
        <f t="shared" si="31"/>
        <v>-4.2554755476208026</v>
      </c>
      <c r="AA1931">
        <v>-0.21531676</v>
      </c>
      <c r="AB1931">
        <v>-8.4026399000000002E-2</v>
      </c>
      <c r="AC1931">
        <v>-8.6633925999999999</v>
      </c>
      <c r="AD1931">
        <v>0.1189605</v>
      </c>
      <c r="AE1931">
        <v>-0.18386426</v>
      </c>
      <c r="AF1931">
        <v>-7.3531608000000004E-3</v>
      </c>
      <c r="AG1931">
        <v>5.1531431999999997</v>
      </c>
      <c r="AH1931">
        <v>0.11521795</v>
      </c>
      <c r="AI1931">
        <v>-3.1607583000000002E-2</v>
      </c>
      <c r="AJ1931">
        <v>0.11313295</v>
      </c>
      <c r="AK1931">
        <v>6.8184078000000001</v>
      </c>
      <c r="AL1931">
        <v>7.2573628000000001E-2</v>
      </c>
      <c r="AM1931">
        <v>-7.9134032000000003E-3</v>
      </c>
      <c r="AN1931">
        <v>8.2705349999999997E-2</v>
      </c>
      <c r="AO1931">
        <v>-4.1683176000000002E-2</v>
      </c>
      <c r="AP1931">
        <v>5.6152407000000001E-2</v>
      </c>
      <c r="AQ1931">
        <v>0.10753346</v>
      </c>
      <c r="AR1931">
        <v>9.7297332E-2</v>
      </c>
      <c r="AS1931">
        <v>0.11475771</v>
      </c>
      <c r="AT1931">
        <v>7.5682197000000007E-2</v>
      </c>
    </row>
    <row r="1932" spans="1:46" x14ac:dyDescent="0.25">
      <c r="A1932" t="s">
        <v>134</v>
      </c>
      <c r="B1932">
        <v>44</v>
      </c>
      <c r="C1932">
        <v>2</v>
      </c>
      <c r="D1932" t="s">
        <v>41</v>
      </c>
      <c r="E1932">
        <v>2</v>
      </c>
      <c r="F1932">
        <v>8</v>
      </c>
      <c r="G1932">
        <v>7.1900655000000004E-3</v>
      </c>
      <c r="H1932">
        <v>0.12441505999999999</v>
      </c>
      <c r="I1932">
        <v>11</v>
      </c>
      <c r="J1932">
        <v>0</v>
      </c>
      <c r="K1932">
        <f t="shared" si="31"/>
        <v>-4.307501267734378</v>
      </c>
      <c r="AA1932">
        <v>-9.5966781000000001E-2</v>
      </c>
      <c r="AB1932">
        <v>-7.7090580000000006E-2</v>
      </c>
      <c r="AC1932">
        <v>-8.1528199000000008</v>
      </c>
      <c r="AD1932">
        <v>-4.9964065000000002E-2</v>
      </c>
      <c r="AE1932">
        <v>-0.11342724</v>
      </c>
      <c r="AF1932">
        <v>-9.4847310999999993E-3</v>
      </c>
      <c r="AG1932">
        <v>-0.79902519000000005</v>
      </c>
      <c r="AH1932">
        <v>7.4128234000000001E-2</v>
      </c>
      <c r="AI1932">
        <v>-6.9992719999999994E-2</v>
      </c>
      <c r="AJ1932">
        <v>0.27565022</v>
      </c>
      <c r="AK1932">
        <v>3.4979646</v>
      </c>
      <c r="AL1932">
        <v>2.6444184999999999E-2</v>
      </c>
      <c r="AM1932">
        <v>-1.2190128999999999E-2</v>
      </c>
      <c r="AN1932">
        <v>9.1432054999999998E-2</v>
      </c>
      <c r="AO1932">
        <v>0.14757948000000001</v>
      </c>
      <c r="AP1932">
        <v>8.7171846999999997E-2</v>
      </c>
      <c r="AQ1932">
        <v>6.2930846999999998E-2</v>
      </c>
      <c r="AR1932">
        <v>0.10446444000000001</v>
      </c>
      <c r="AS1932">
        <v>5.9237618999999998E-2</v>
      </c>
      <c r="AT1932">
        <v>7.4872919999999996E-2</v>
      </c>
    </row>
    <row r="1933" spans="1:46" x14ac:dyDescent="0.25">
      <c r="A1933" t="s">
        <v>134</v>
      </c>
      <c r="B1933">
        <v>44</v>
      </c>
      <c r="C1933">
        <v>2</v>
      </c>
      <c r="D1933" t="s">
        <v>42</v>
      </c>
      <c r="E1933">
        <v>2</v>
      </c>
      <c r="F1933">
        <v>15</v>
      </c>
      <c r="G1933">
        <v>3.8119919999999999E-4</v>
      </c>
      <c r="H1933">
        <v>0.10027816000000001</v>
      </c>
      <c r="I1933">
        <v>4</v>
      </c>
      <c r="J1933">
        <v>1</v>
      </c>
      <c r="K1933">
        <f t="shared" si="31"/>
        <v>-7.254691538518264</v>
      </c>
      <c r="AA1933">
        <v>-0.21735895</v>
      </c>
      <c r="AB1933">
        <v>-6.9461183999999995E-2</v>
      </c>
      <c r="AC1933">
        <v>-6.7577308</v>
      </c>
      <c r="AD1933">
        <v>-0.69561293000000002</v>
      </c>
      <c r="AE1933">
        <v>-0.18768455000000001</v>
      </c>
      <c r="AF1933">
        <v>1.0594402999999999E-3</v>
      </c>
      <c r="AG1933">
        <v>2.9399568</v>
      </c>
      <c r="AH1933">
        <v>-0.51064149999999997</v>
      </c>
      <c r="AI1933">
        <v>0.10969060999999999</v>
      </c>
      <c r="AJ1933">
        <v>7.9807412999999994E-2</v>
      </c>
      <c r="AK1933">
        <v>5.0978053000000001</v>
      </c>
      <c r="AL1933">
        <v>-0.48658688999999999</v>
      </c>
      <c r="AM1933">
        <v>-1.0015667000000001E-2</v>
      </c>
      <c r="AN1933">
        <v>3.8403145999999999E-2</v>
      </c>
      <c r="AO1933">
        <v>5.2489991E-2</v>
      </c>
      <c r="AP1933">
        <v>-3.4030080999999997E-2</v>
      </c>
      <c r="AQ1933">
        <v>7.1245753999999994E-2</v>
      </c>
      <c r="AR1933">
        <v>6.3421954000000003E-2</v>
      </c>
      <c r="AS1933">
        <v>-2.3991729E-2</v>
      </c>
      <c r="AT1933">
        <v>6.9980444000000003E-2</v>
      </c>
    </row>
    <row r="1934" spans="1:46" x14ac:dyDescent="0.25">
      <c r="A1934" t="s">
        <v>134</v>
      </c>
      <c r="B1934">
        <v>44</v>
      </c>
      <c r="C1934">
        <v>2</v>
      </c>
      <c r="D1934" t="s">
        <v>43</v>
      </c>
      <c r="E1934">
        <v>2</v>
      </c>
      <c r="F1934">
        <v>16</v>
      </c>
      <c r="G1934">
        <v>2.4272044000000002E-3</v>
      </c>
      <c r="H1934">
        <v>0.13197652000000001</v>
      </c>
      <c r="I1934">
        <v>3</v>
      </c>
      <c r="J1934">
        <v>1</v>
      </c>
      <c r="K1934">
        <f t="shared" si="31"/>
        <v>-5.3999913177685066</v>
      </c>
      <c r="AA1934">
        <v>-0.21540326000000001</v>
      </c>
      <c r="AB1934">
        <v>-9.0417263999999997E-2</v>
      </c>
      <c r="AC1934">
        <v>-7.5430660999999999</v>
      </c>
      <c r="AD1934">
        <v>-0.79185229000000001</v>
      </c>
      <c r="AE1934">
        <v>-0.19073784999999999</v>
      </c>
      <c r="AF1934">
        <v>-1.7749338E-2</v>
      </c>
      <c r="AG1934">
        <v>3.8072392000000002</v>
      </c>
      <c r="AH1934">
        <v>-0.54849281000000005</v>
      </c>
      <c r="AI1934">
        <v>-0.21490090000000001</v>
      </c>
      <c r="AJ1934">
        <v>8.3983756000000007E-2</v>
      </c>
      <c r="AK1934">
        <v>5.6812788999999997</v>
      </c>
      <c r="AL1934">
        <v>-0.48070766999999998</v>
      </c>
      <c r="AM1934">
        <v>-3.1795653999999998E-3</v>
      </c>
      <c r="AN1934">
        <v>0.12642999999999999</v>
      </c>
      <c r="AO1934">
        <v>0.11348591</v>
      </c>
      <c r="AP1934">
        <v>0.13550839000000001</v>
      </c>
      <c r="AQ1934">
        <v>3.9472829000000001E-2</v>
      </c>
      <c r="AR1934">
        <v>0.10078664</v>
      </c>
      <c r="AS1934">
        <v>0.18947523999999999</v>
      </c>
      <c r="AT1934">
        <v>9.4576506000000005E-2</v>
      </c>
    </row>
    <row r="1935" spans="1:46" x14ac:dyDescent="0.25">
      <c r="A1935" t="s">
        <v>134</v>
      </c>
      <c r="B1935">
        <v>44</v>
      </c>
      <c r="C1935">
        <v>2</v>
      </c>
      <c r="D1935" t="s">
        <v>44</v>
      </c>
      <c r="E1935">
        <v>2</v>
      </c>
      <c r="F1935">
        <v>19</v>
      </c>
      <c r="G1935">
        <v>2.4277874000000001E-2</v>
      </c>
      <c r="H1935">
        <v>9.8819422000000004E-2</v>
      </c>
      <c r="I1935">
        <v>13</v>
      </c>
      <c r="J1935">
        <v>0</v>
      </c>
      <c r="K1935">
        <f t="shared" si="31"/>
        <v>-3.0341565902670782</v>
      </c>
      <c r="AA1935">
        <v>3.4668997999999999E-2</v>
      </c>
      <c r="AB1935">
        <v>-4.4355001999999998E-2</v>
      </c>
      <c r="AC1935">
        <v>-12.542294999999999</v>
      </c>
      <c r="AD1935">
        <v>-6.5809111000000003E-2</v>
      </c>
      <c r="AE1935">
        <v>-5.3510015000000001E-2</v>
      </c>
      <c r="AF1935">
        <v>-1.4104265E-3</v>
      </c>
      <c r="AG1935">
        <v>-0.60076742999999999</v>
      </c>
      <c r="AH1935">
        <v>4.3368505000000002E-2</v>
      </c>
      <c r="AI1935">
        <v>5.5878518000000002E-2</v>
      </c>
      <c r="AJ1935">
        <v>0.49086502999999998</v>
      </c>
      <c r="AK1935">
        <v>6.1951412000000001</v>
      </c>
      <c r="AL1935">
        <v>-5.2700630999999998E-3</v>
      </c>
      <c r="AM1935">
        <v>-2.0166924999999999E-2</v>
      </c>
      <c r="AN1935">
        <v>6.6858063999999995E-2</v>
      </c>
      <c r="AO1935">
        <v>1.8487219999999999E-2</v>
      </c>
      <c r="AP1935">
        <v>7.8818316999999999E-2</v>
      </c>
      <c r="AQ1935">
        <v>0.11783436999999999</v>
      </c>
      <c r="AR1935">
        <v>5.5501874999999999E-2</v>
      </c>
      <c r="AS1935">
        <v>0.14237546000000001</v>
      </c>
      <c r="AT1935">
        <v>5.7367175999999999E-2</v>
      </c>
    </row>
    <row r="1936" spans="1:46" x14ac:dyDescent="0.25">
      <c r="A1936" t="s">
        <v>134</v>
      </c>
      <c r="B1936">
        <v>44</v>
      </c>
      <c r="C1936">
        <v>2</v>
      </c>
      <c r="D1936" t="s">
        <v>45</v>
      </c>
      <c r="E1936">
        <v>2</v>
      </c>
      <c r="F1936">
        <v>26</v>
      </c>
      <c r="G1936">
        <v>2.5941234E-3</v>
      </c>
      <c r="H1936">
        <v>0.19615028000000001</v>
      </c>
      <c r="I1936">
        <v>13</v>
      </c>
      <c r="J1936">
        <v>0</v>
      </c>
      <c r="K1936">
        <f t="shared" si="31"/>
        <v>-5.2811808247554106</v>
      </c>
      <c r="AA1936">
        <v>-0.12896732</v>
      </c>
      <c r="AB1936">
        <v>-0.12478986</v>
      </c>
      <c r="AC1936">
        <v>-9.2955173999999996</v>
      </c>
      <c r="AD1936">
        <v>-1.1503503E-2</v>
      </c>
      <c r="AE1936">
        <v>-0.13412462</v>
      </c>
      <c r="AF1936">
        <v>-4.5324523999999998E-2</v>
      </c>
      <c r="AG1936">
        <v>-2.1962033999999999</v>
      </c>
      <c r="AH1936">
        <v>0.10390499</v>
      </c>
      <c r="AI1936">
        <v>-0.68126196999999999</v>
      </c>
      <c r="AJ1936">
        <v>0.21243145999999999</v>
      </c>
      <c r="AK1936">
        <v>2.7061804</v>
      </c>
      <c r="AL1936">
        <v>2.9061467000000001E-2</v>
      </c>
      <c r="AM1936">
        <v>1.1765104000000001E-3</v>
      </c>
      <c r="AN1936">
        <v>0.17728173</v>
      </c>
      <c r="AO1936">
        <v>0.17761703000000001</v>
      </c>
      <c r="AP1936">
        <v>0.11060157</v>
      </c>
      <c r="AQ1936">
        <v>0.17065746000000001</v>
      </c>
      <c r="AR1936">
        <v>0.14618597999999999</v>
      </c>
      <c r="AS1936">
        <v>0.1062978</v>
      </c>
      <c r="AT1936">
        <v>0.16244364</v>
      </c>
    </row>
    <row r="1937" spans="1:46" x14ac:dyDescent="0.25">
      <c r="A1937" t="s">
        <v>134</v>
      </c>
      <c r="B1937">
        <v>44</v>
      </c>
      <c r="C1937">
        <v>2</v>
      </c>
      <c r="D1937" t="s">
        <v>46</v>
      </c>
      <c r="E1937">
        <v>2</v>
      </c>
      <c r="F1937">
        <v>28</v>
      </c>
      <c r="G1937">
        <v>5.5039418000000003E-3</v>
      </c>
      <c r="H1937">
        <v>0.19442023999999999</v>
      </c>
      <c r="I1937">
        <v>16</v>
      </c>
      <c r="J1937">
        <v>1</v>
      </c>
      <c r="K1937">
        <f t="shared" si="31"/>
        <v>-4.5042399299502627</v>
      </c>
      <c r="AA1937">
        <v>-0.14786947</v>
      </c>
      <c r="AB1937">
        <v>-0.1185879</v>
      </c>
      <c r="AC1937">
        <v>-9.5572370000000006</v>
      </c>
      <c r="AD1937">
        <v>-0.34458508999999998</v>
      </c>
      <c r="AE1937">
        <v>-0.12860535000000001</v>
      </c>
      <c r="AF1937">
        <v>-4.1106239000000003E-2</v>
      </c>
      <c r="AG1937">
        <v>-3.247865</v>
      </c>
      <c r="AH1937">
        <v>-0.36340633</v>
      </c>
      <c r="AI1937">
        <v>-0.60224714999999995</v>
      </c>
      <c r="AJ1937">
        <v>0.11444254</v>
      </c>
      <c r="AK1937">
        <v>0.47133867000000002</v>
      </c>
      <c r="AL1937">
        <v>-0.28799026</v>
      </c>
      <c r="AM1937">
        <v>1.1249459E-2</v>
      </c>
      <c r="AN1937">
        <v>0.16386043</v>
      </c>
      <c r="AO1937">
        <v>0.14160020000000001</v>
      </c>
      <c r="AP1937">
        <v>0.19857838</v>
      </c>
      <c r="AQ1937">
        <v>0.13312929000000001</v>
      </c>
      <c r="AR1937">
        <v>0.15059705000000001</v>
      </c>
      <c r="AS1937">
        <v>0.22314917000000001</v>
      </c>
      <c r="AT1937">
        <v>0.14837903999999999</v>
      </c>
    </row>
    <row r="1938" spans="1:46" x14ac:dyDescent="0.25">
      <c r="A1938" t="s">
        <v>134</v>
      </c>
      <c r="B1938">
        <v>44</v>
      </c>
      <c r="C1938">
        <v>2</v>
      </c>
      <c r="D1938" t="s">
        <v>47</v>
      </c>
      <c r="E1938">
        <v>2</v>
      </c>
      <c r="F1938">
        <v>40</v>
      </c>
      <c r="G1938">
        <v>5.7661984000000003E-3</v>
      </c>
      <c r="H1938">
        <v>9.7307499000000006E-2</v>
      </c>
      <c r="I1938">
        <v>10</v>
      </c>
      <c r="J1938">
        <v>0</v>
      </c>
      <c r="K1938">
        <f t="shared" si="31"/>
        <v>-4.4251897561580815</v>
      </c>
      <c r="AA1938">
        <v>-9.3418789000000002E-2</v>
      </c>
      <c r="AB1938">
        <v>-5.8085146999999997E-2</v>
      </c>
      <c r="AC1938">
        <v>-7.5129688000000003</v>
      </c>
      <c r="AD1938">
        <v>-5.4133606000000001E-2</v>
      </c>
      <c r="AE1938">
        <v>-0.1083467</v>
      </c>
      <c r="AF1938">
        <v>-8.1059326999999997E-4</v>
      </c>
      <c r="AG1938">
        <v>-0.40192460000000002</v>
      </c>
      <c r="AH1938">
        <v>6.8271565000000006E-2</v>
      </c>
      <c r="AI1938">
        <v>6.8074216000000007E-2</v>
      </c>
      <c r="AJ1938">
        <v>0.28899720000000001</v>
      </c>
      <c r="AK1938">
        <v>3.6296400000000002</v>
      </c>
      <c r="AL1938">
        <v>2.6203556999999999E-2</v>
      </c>
      <c r="AM1938">
        <v>-1.4756905000000001E-2</v>
      </c>
      <c r="AN1938">
        <v>7.1216246999999996E-2</v>
      </c>
      <c r="AO1938">
        <v>0.10340881</v>
      </c>
      <c r="AP1938">
        <v>4.8815806000000003E-2</v>
      </c>
      <c r="AQ1938">
        <v>6.1395373000000003E-2</v>
      </c>
      <c r="AR1938">
        <v>6.1401237999999997E-2</v>
      </c>
      <c r="AS1938">
        <v>9.5192154000000001E-2</v>
      </c>
      <c r="AT1938">
        <v>5.9121274000000001E-2</v>
      </c>
    </row>
    <row r="1939" spans="1:46" x14ac:dyDescent="0.25">
      <c r="A1939" t="s">
        <v>134</v>
      </c>
      <c r="B1939">
        <v>44</v>
      </c>
      <c r="C1939">
        <v>2</v>
      </c>
      <c r="D1939" t="s">
        <v>48</v>
      </c>
      <c r="E1939">
        <v>2</v>
      </c>
      <c r="F1939">
        <v>48</v>
      </c>
      <c r="G1939">
        <v>6.8747041999999998E-3</v>
      </c>
      <c r="H1939">
        <v>0.12769982999999999</v>
      </c>
      <c r="I1939">
        <v>3</v>
      </c>
      <c r="J1939">
        <v>0</v>
      </c>
      <c r="K1939">
        <f t="shared" si="31"/>
        <v>-4.2483514162724498</v>
      </c>
      <c r="AA1939">
        <v>-0.20788690000000001</v>
      </c>
      <c r="AB1939">
        <v>-8.9245280999999996E-2</v>
      </c>
      <c r="AC1939">
        <v>-7.1999651</v>
      </c>
      <c r="AD1939">
        <v>8.5237350000000003E-2</v>
      </c>
      <c r="AE1939">
        <v>-0.17873322</v>
      </c>
      <c r="AF1939">
        <v>-1.3164884999999999E-2</v>
      </c>
      <c r="AG1939">
        <v>3.8395165000000002</v>
      </c>
      <c r="AH1939">
        <v>0.11757309000000001</v>
      </c>
      <c r="AI1939">
        <v>-0.13238095999999999</v>
      </c>
      <c r="AJ1939">
        <v>0.12027272999999999</v>
      </c>
      <c r="AK1939">
        <v>5.7745736000000001</v>
      </c>
      <c r="AL1939">
        <v>6.5868504999999994E-2</v>
      </c>
      <c r="AM1939">
        <v>-5.9513073E-3</v>
      </c>
      <c r="AN1939">
        <v>0.11034135</v>
      </c>
      <c r="AO1939">
        <v>8.3457354999999997E-2</v>
      </c>
      <c r="AP1939">
        <v>0.12832108</v>
      </c>
      <c r="AQ1939">
        <v>5.5805114000000003E-2</v>
      </c>
      <c r="AR1939">
        <v>7.7664013000000004E-2</v>
      </c>
      <c r="AS1939">
        <v>3.0317773999999999E-2</v>
      </c>
      <c r="AT1939">
        <v>9.3622405000000006E-2</v>
      </c>
    </row>
    <row r="1940" spans="1:46" x14ac:dyDescent="0.25">
      <c r="A1940" t="s">
        <v>134</v>
      </c>
      <c r="B1940">
        <v>44</v>
      </c>
      <c r="C1940">
        <v>2</v>
      </c>
      <c r="D1940" t="s">
        <v>49</v>
      </c>
      <c r="E1940">
        <v>3</v>
      </c>
      <c r="F1940">
        <v>6</v>
      </c>
      <c r="G1940">
        <v>9.1047808000000001E-3</v>
      </c>
      <c r="H1940">
        <v>0.13632547</v>
      </c>
      <c r="I1940">
        <v>20</v>
      </c>
      <c r="J1940">
        <v>1</v>
      </c>
      <c r="K1940">
        <f t="shared" si="31"/>
        <v>-3.9716634977465604</v>
      </c>
      <c r="AA1940">
        <v>-0.24894796999999999</v>
      </c>
      <c r="AB1940">
        <v>-6.6405710000000007E-2</v>
      </c>
      <c r="AC1940">
        <v>-14.524851999999999</v>
      </c>
      <c r="AD1940">
        <v>-0.18793536999999999</v>
      </c>
      <c r="AE1940">
        <v>1.7902813E-2</v>
      </c>
      <c r="AF1940">
        <v>2.1491652999999999E-3</v>
      </c>
      <c r="AG1940">
        <v>-8.6984822999999992E-3</v>
      </c>
      <c r="AH1940">
        <v>-2.2429256000000002E-2</v>
      </c>
      <c r="AI1940">
        <v>0.14249738000000001</v>
      </c>
      <c r="AJ1940">
        <v>9.6474649999999995E-2</v>
      </c>
      <c r="AK1940">
        <v>0.65844250999999998</v>
      </c>
      <c r="AL1940">
        <v>-7.4875977999999996E-2</v>
      </c>
      <c r="AM1940">
        <v>1.1651014999999999E-3</v>
      </c>
      <c r="AN1940">
        <v>9.5711657000000006E-2</v>
      </c>
      <c r="AO1940">
        <v>0.12108371</v>
      </c>
      <c r="AP1940">
        <v>0.10026021</v>
      </c>
      <c r="AQ1940">
        <v>0.13165502000000001</v>
      </c>
      <c r="AR1940">
        <v>0.1086186</v>
      </c>
      <c r="AS1940">
        <v>8.9935607000000001E-2</v>
      </c>
      <c r="AT1940">
        <v>9.0545685000000001E-2</v>
      </c>
    </row>
    <row r="1941" spans="1:46" x14ac:dyDescent="0.25">
      <c r="A1941" t="s">
        <v>134</v>
      </c>
      <c r="B1941">
        <v>44</v>
      </c>
      <c r="C1941">
        <v>2</v>
      </c>
      <c r="D1941" t="s">
        <v>50</v>
      </c>
      <c r="E1941">
        <v>3</v>
      </c>
      <c r="F1941">
        <v>14</v>
      </c>
      <c r="G1941">
        <v>2.8752752999999999E-2</v>
      </c>
      <c r="H1941">
        <v>0.12206779</v>
      </c>
      <c r="I1941">
        <v>7</v>
      </c>
      <c r="J1941">
        <v>0</v>
      </c>
      <c r="K1941">
        <f t="shared" si="31"/>
        <v>-2.7070772225430302</v>
      </c>
      <c r="AA1941">
        <v>-0.18379905999999999</v>
      </c>
      <c r="AB1941">
        <v>-8.4826256000000003E-2</v>
      </c>
      <c r="AC1941">
        <v>-6.0299582999999997</v>
      </c>
      <c r="AD1941">
        <v>4.6463486E-3</v>
      </c>
      <c r="AE1941">
        <v>-0.1594554</v>
      </c>
      <c r="AF1941">
        <v>-9.8829142000000005E-3</v>
      </c>
      <c r="AG1941">
        <v>1.0015396999999999</v>
      </c>
      <c r="AH1941">
        <v>0.1035104</v>
      </c>
      <c r="AI1941">
        <v>-7.6950552000000005E-2</v>
      </c>
      <c r="AJ1941">
        <v>0.15430889</v>
      </c>
      <c r="AK1941">
        <v>3.8598210000000002</v>
      </c>
      <c r="AL1941">
        <v>5.3659144999999998E-2</v>
      </c>
      <c r="AM1941">
        <v>-7.8569963999999999E-3</v>
      </c>
      <c r="AN1941">
        <v>9.0812509999999999E-2</v>
      </c>
      <c r="AO1941">
        <v>0.15508997999999999</v>
      </c>
      <c r="AP1941">
        <v>0.13711144</v>
      </c>
      <c r="AQ1941">
        <v>0.11937717</v>
      </c>
      <c r="AR1941">
        <v>8.9195160999999995E-2</v>
      </c>
      <c r="AS1941">
        <v>8.3101866999999996E-2</v>
      </c>
      <c r="AT1941">
        <v>7.1405680999999999E-2</v>
      </c>
    </row>
    <row r="1942" spans="1:46" x14ac:dyDescent="0.25">
      <c r="A1942" t="s">
        <v>134</v>
      </c>
      <c r="B1942">
        <v>44</v>
      </c>
      <c r="C1942">
        <v>2</v>
      </c>
      <c r="D1942" t="s">
        <v>51</v>
      </c>
      <c r="E1942">
        <v>4</v>
      </c>
      <c r="F1942">
        <v>2</v>
      </c>
      <c r="G1942">
        <v>2.4717411000000002E-2</v>
      </c>
      <c r="H1942">
        <v>0.15734983999999999</v>
      </c>
      <c r="I1942">
        <v>14</v>
      </c>
      <c r="J1942">
        <v>0</v>
      </c>
      <c r="K1942">
        <f t="shared" si="31"/>
        <v>-2.9159557957170357</v>
      </c>
      <c r="AA1942">
        <v>-3.3728416999999997E-2</v>
      </c>
      <c r="AB1942">
        <v>-8.7640079999999995E-2</v>
      </c>
      <c r="AC1942">
        <v>-11.915414</v>
      </c>
      <c r="AD1942">
        <v>-5.545808E-2</v>
      </c>
      <c r="AE1942">
        <v>-8.9277785999999998E-2</v>
      </c>
      <c r="AF1942">
        <v>-1.6759062000000002E-2</v>
      </c>
      <c r="AG1942">
        <v>-1.4752430999999999</v>
      </c>
      <c r="AH1942">
        <v>6.4135778000000004E-2</v>
      </c>
      <c r="AI1942">
        <v>-0.17865927000000001</v>
      </c>
      <c r="AJ1942">
        <v>0.36813912999999998</v>
      </c>
      <c r="AK1942">
        <v>4.7639214000000001</v>
      </c>
      <c r="AL1942">
        <v>9.8746383000000004E-3</v>
      </c>
      <c r="AM1942">
        <v>-1.6264014E-2</v>
      </c>
      <c r="AN1942">
        <v>0.11775402</v>
      </c>
      <c r="AO1942">
        <v>0.13572643000000001</v>
      </c>
      <c r="AP1942">
        <v>0.11223324</v>
      </c>
      <c r="AQ1942">
        <v>7.9129491999999996E-2</v>
      </c>
      <c r="AR1942">
        <v>0.12054052</v>
      </c>
      <c r="AS1942">
        <v>0.13555713</v>
      </c>
      <c r="AT1942">
        <v>0.11835279</v>
      </c>
    </row>
    <row r="1943" spans="1:46" x14ac:dyDescent="0.25">
      <c r="A1943" t="s">
        <v>134</v>
      </c>
      <c r="B1943">
        <v>44</v>
      </c>
      <c r="C1943">
        <v>2</v>
      </c>
      <c r="D1943" t="s">
        <v>52</v>
      </c>
      <c r="E1943">
        <v>4</v>
      </c>
      <c r="F1943">
        <v>10</v>
      </c>
      <c r="G1943">
        <v>3.8653224000000002E-3</v>
      </c>
      <c r="H1943">
        <v>0.15177914000000001</v>
      </c>
      <c r="I1943">
        <v>6</v>
      </c>
      <c r="J1943">
        <v>0</v>
      </c>
      <c r="K1943">
        <f t="shared" si="31"/>
        <v>-4.7931948542726479</v>
      </c>
      <c r="AA1943">
        <v>-0.19329528000000001</v>
      </c>
      <c r="AB1943">
        <v>-0.10151109</v>
      </c>
      <c r="AC1943">
        <v>-6.2550490999999999</v>
      </c>
      <c r="AD1943">
        <v>4.9298226000000001E-2</v>
      </c>
      <c r="AE1943">
        <v>-0.16983835</v>
      </c>
      <c r="AF1943">
        <v>-2.7690811999999999E-2</v>
      </c>
      <c r="AG1943">
        <v>1.8763263999999999</v>
      </c>
      <c r="AH1943">
        <v>0.12205982999999999</v>
      </c>
      <c r="AI1943">
        <v>-0.38544292000000002</v>
      </c>
      <c r="AJ1943">
        <v>0.13122349</v>
      </c>
      <c r="AK1943">
        <v>4.3677222000000002</v>
      </c>
      <c r="AL1943">
        <v>5.4461944999999998E-2</v>
      </c>
      <c r="AM1943">
        <v>-1.0240746E-3</v>
      </c>
      <c r="AN1943">
        <v>0.10361972</v>
      </c>
      <c r="AO1943">
        <v>5.5535230999999997E-2</v>
      </c>
      <c r="AP1943">
        <v>5.9764537999999999E-2</v>
      </c>
      <c r="AQ1943">
        <v>9.9847479000000003E-2</v>
      </c>
      <c r="AR1943">
        <v>0.1202964</v>
      </c>
      <c r="AS1943">
        <v>4.7856035999999998E-2</v>
      </c>
      <c r="AT1943">
        <v>0.11951484</v>
      </c>
    </row>
    <row r="1944" spans="1:46" x14ac:dyDescent="0.25">
      <c r="A1944" t="s">
        <v>134</v>
      </c>
      <c r="B1944">
        <v>44</v>
      </c>
      <c r="C1944">
        <v>2</v>
      </c>
      <c r="D1944" t="s">
        <v>53</v>
      </c>
      <c r="E1944">
        <v>4</v>
      </c>
      <c r="F1944">
        <v>12</v>
      </c>
      <c r="G1944">
        <v>3.7694237999999999E-3</v>
      </c>
      <c r="H1944">
        <v>0.11840634</v>
      </c>
      <c r="I1944">
        <v>12</v>
      </c>
      <c r="J1944">
        <v>0</v>
      </c>
      <c r="K1944">
        <f t="shared" si="31"/>
        <v>-4.7049621438754077</v>
      </c>
      <c r="AA1944">
        <v>-4.7285898999999999E-2</v>
      </c>
      <c r="AB1944">
        <v>-6.6501560000000001E-2</v>
      </c>
      <c r="AC1944">
        <v>-9.7591915</v>
      </c>
      <c r="AD1944">
        <v>-5.9781517999999999E-2</v>
      </c>
      <c r="AE1944">
        <v>-9.09417E-2</v>
      </c>
      <c r="AF1944">
        <v>-6.5384114000000002E-3</v>
      </c>
      <c r="AG1944">
        <v>-0.87583971999999999</v>
      </c>
      <c r="AH1944">
        <v>6.1228839E-2</v>
      </c>
      <c r="AI1944">
        <v>-2.1217944999999998E-2</v>
      </c>
      <c r="AJ1944">
        <v>0.35223251</v>
      </c>
      <c r="AK1944">
        <v>4.2837054999999999</v>
      </c>
      <c r="AL1944">
        <v>1.4131256999999999E-2</v>
      </c>
      <c r="AM1944">
        <v>-1.5911781999999999E-2</v>
      </c>
      <c r="AN1944">
        <v>7.8543689999999999E-2</v>
      </c>
      <c r="AO1944">
        <v>0.12993924000000001</v>
      </c>
      <c r="AP1944">
        <v>0.12548163000000001</v>
      </c>
      <c r="AQ1944">
        <v>9.0021832999999996E-2</v>
      </c>
      <c r="AR1944">
        <v>9.1259473999999993E-2</v>
      </c>
      <c r="AS1944">
        <v>0.11288494</v>
      </c>
      <c r="AT1944">
        <v>8.6060719999999993E-2</v>
      </c>
    </row>
    <row r="1945" spans="1:46" x14ac:dyDescent="0.25">
      <c r="A1945" t="s">
        <v>134</v>
      </c>
      <c r="B1945">
        <v>44</v>
      </c>
      <c r="C1945">
        <v>2</v>
      </c>
      <c r="D1945" t="s">
        <v>54</v>
      </c>
      <c r="E1945">
        <v>6</v>
      </c>
      <c r="F1945">
        <v>18</v>
      </c>
      <c r="G1945">
        <v>1.588639E-2</v>
      </c>
      <c r="H1945">
        <v>0.16004694999999999</v>
      </c>
      <c r="I1945">
        <v>0</v>
      </c>
      <c r="J1945">
        <v>0</v>
      </c>
      <c r="K1945">
        <f t="shared" si="31"/>
        <v>-3.2159893406884055</v>
      </c>
      <c r="AA1945">
        <v>-0.20650162999999999</v>
      </c>
      <c r="AB1945">
        <v>-0.10454280000000001</v>
      </c>
      <c r="AC1945">
        <v>-8.3496883000000004</v>
      </c>
      <c r="AD1945">
        <v>0.15225795</v>
      </c>
      <c r="AE1945">
        <v>-0.18222195999999999</v>
      </c>
      <c r="AF1945">
        <v>-3.5277079000000003E-2</v>
      </c>
      <c r="AG1945">
        <v>6.4542222999999996</v>
      </c>
      <c r="AH1945">
        <v>0.12981284000000001</v>
      </c>
      <c r="AI1945">
        <v>-0.52095258</v>
      </c>
      <c r="AJ1945">
        <v>0.11061952</v>
      </c>
      <c r="AK1945">
        <v>7.2252926000000004</v>
      </c>
      <c r="AL1945">
        <v>6.3933092999999996E-2</v>
      </c>
      <c r="AM1945">
        <v>1.5446855E-3</v>
      </c>
      <c r="AN1945">
        <v>0.12802767000000001</v>
      </c>
      <c r="AO1945">
        <v>3.1315891999999998E-2</v>
      </c>
      <c r="AP1945">
        <v>0.16756039</v>
      </c>
      <c r="AQ1945">
        <v>0.17744995999999999</v>
      </c>
      <c r="AR1945">
        <v>0.13641538</v>
      </c>
      <c r="AS1945">
        <v>6.7342315E-2</v>
      </c>
      <c r="AT1945">
        <v>0.11823284000000001</v>
      </c>
    </row>
    <row r="1946" spans="1:46" x14ac:dyDescent="0.25">
      <c r="A1946" t="s">
        <v>135</v>
      </c>
      <c r="B1946">
        <v>45</v>
      </c>
      <c r="C1946">
        <v>2</v>
      </c>
      <c r="D1946" t="s">
        <v>31</v>
      </c>
      <c r="E1946">
        <v>1</v>
      </c>
      <c r="F1946">
        <v>4</v>
      </c>
      <c r="G1946">
        <v>1.6326613E-2</v>
      </c>
      <c r="H1946">
        <v>6.3471213999999998E-2</v>
      </c>
      <c r="I1946">
        <v>2</v>
      </c>
      <c r="J1946">
        <v>1</v>
      </c>
      <c r="K1946">
        <f t="shared" si="31"/>
        <v>-3.1806080479306984</v>
      </c>
      <c r="AA1946">
        <v>-0.11194976</v>
      </c>
      <c r="AB1946">
        <v>9.2025779999999995E-3</v>
      </c>
      <c r="AC1946">
        <v>-1.5334738000000001</v>
      </c>
      <c r="AD1946">
        <v>-0.68315274999999998</v>
      </c>
      <c r="AE1946">
        <v>-0.34237779000000002</v>
      </c>
      <c r="AF1946">
        <v>-5.1424321999999998E-3</v>
      </c>
      <c r="AG1946">
        <v>1.9677654</v>
      </c>
      <c r="AH1946">
        <v>-0.50954823000000005</v>
      </c>
      <c r="AI1946">
        <v>-3.1865606999999997E-2</v>
      </c>
      <c r="AJ1946">
        <v>-0.21038904999999999</v>
      </c>
      <c r="AK1946">
        <v>1.2610146</v>
      </c>
      <c r="AL1946">
        <v>-0.35652309999999998</v>
      </c>
      <c r="AM1946">
        <v>-2.6166767999999999E-3</v>
      </c>
      <c r="AN1946">
        <v>3.6630600999999999E-2</v>
      </c>
      <c r="AO1946">
        <v>2.1742277000000001E-2</v>
      </c>
      <c r="AP1946">
        <v>4.2959147000000003E-3</v>
      </c>
      <c r="AQ1946">
        <v>0.10840787</v>
      </c>
      <c r="AR1946">
        <v>3.3668552999999997E-2</v>
      </c>
      <c r="AS1946">
        <v>-2.0277396E-2</v>
      </c>
      <c r="AT1946">
        <v>2.5130975E-2</v>
      </c>
    </row>
    <row r="1947" spans="1:46" x14ac:dyDescent="0.25">
      <c r="A1947" t="s">
        <v>135</v>
      </c>
      <c r="B1947">
        <v>45</v>
      </c>
      <c r="C1947">
        <v>2</v>
      </c>
      <c r="D1947" t="s">
        <v>32</v>
      </c>
      <c r="E1947">
        <v>1</v>
      </c>
      <c r="F1947">
        <v>6</v>
      </c>
      <c r="G1947">
        <v>2.7051063E-2</v>
      </c>
      <c r="H1947">
        <v>0.12012713999999999</v>
      </c>
      <c r="I1947">
        <v>18</v>
      </c>
      <c r="J1947">
        <v>1</v>
      </c>
      <c r="K1947">
        <f t="shared" si="31"/>
        <v>-2.7089611309190849</v>
      </c>
      <c r="AA1947">
        <v>-3.4699001E-2</v>
      </c>
      <c r="AB1947">
        <v>-2.5655423999999998E-3</v>
      </c>
      <c r="AC1947">
        <v>-13.585095000000001</v>
      </c>
      <c r="AD1947">
        <v>-0.48295883000000001</v>
      </c>
      <c r="AE1947">
        <v>-0.21947754999999999</v>
      </c>
      <c r="AF1947">
        <v>-2.8955505999999999E-2</v>
      </c>
      <c r="AG1947">
        <v>-4.4402017999999996</v>
      </c>
      <c r="AH1947">
        <v>-0.23882866999999999</v>
      </c>
      <c r="AI1947">
        <v>-0.43712259999999997</v>
      </c>
      <c r="AJ1947">
        <v>-0.26917469999999999</v>
      </c>
      <c r="AK1947">
        <v>-6.2139116000000003</v>
      </c>
      <c r="AL1947">
        <v>-0.35883968999999999</v>
      </c>
      <c r="AM1947">
        <v>5.8579163999999996E-3</v>
      </c>
      <c r="AN1947">
        <v>0.10972612</v>
      </c>
      <c r="AO1947">
        <v>0.15251790000000001</v>
      </c>
      <c r="AP1947">
        <v>8.0499053000000001E-2</v>
      </c>
      <c r="AQ1947">
        <v>0.1024313</v>
      </c>
      <c r="AR1947">
        <v>7.6243092999999998E-2</v>
      </c>
      <c r="AS1947">
        <v>5.5988211000000003E-2</v>
      </c>
      <c r="AT1947">
        <v>8.8474438000000002E-2</v>
      </c>
    </row>
    <row r="1948" spans="1:46" x14ac:dyDescent="0.25">
      <c r="A1948" t="s">
        <v>135</v>
      </c>
      <c r="B1948">
        <v>45</v>
      </c>
      <c r="C1948">
        <v>2</v>
      </c>
      <c r="D1948" t="s">
        <v>33</v>
      </c>
      <c r="E1948">
        <v>1</v>
      </c>
      <c r="F1948">
        <v>7</v>
      </c>
      <c r="G1948">
        <v>0.13401241</v>
      </c>
      <c r="H1948">
        <v>9.2289802000000004E-2</v>
      </c>
      <c r="I1948">
        <v>4</v>
      </c>
      <c r="J1948">
        <v>1</v>
      </c>
      <c r="K1948">
        <f t="shared" si="31"/>
        <v>-1.1566494031657204</v>
      </c>
      <c r="AA1948">
        <v>-9.8276362000000006E-2</v>
      </c>
      <c r="AB1948">
        <v>1.8901829999999999E-3</v>
      </c>
      <c r="AC1948">
        <v>-0.89639455999999995</v>
      </c>
      <c r="AD1948">
        <v>-0.64613142000000001</v>
      </c>
      <c r="AE1948">
        <v>-0.33963893000000001</v>
      </c>
      <c r="AF1948">
        <v>-2.4581918000000001E-2</v>
      </c>
      <c r="AG1948">
        <v>0.63645691000000004</v>
      </c>
      <c r="AH1948">
        <v>-0.51161575000000004</v>
      </c>
      <c r="AI1948">
        <v>-0.37352352</v>
      </c>
      <c r="AJ1948">
        <v>-0.21817075</v>
      </c>
      <c r="AK1948">
        <v>0.51705539</v>
      </c>
      <c r="AL1948">
        <v>-0.37183417000000002</v>
      </c>
      <c r="AM1948">
        <v>3.1369068999999999E-3</v>
      </c>
      <c r="AN1948">
        <v>4.7411624999999999E-2</v>
      </c>
      <c r="AO1948">
        <v>4.7064082E-2</v>
      </c>
      <c r="AP1948">
        <v>-6.1808048000000001E-3</v>
      </c>
      <c r="AQ1948">
        <v>2.1286843999999999E-2</v>
      </c>
      <c r="AR1948">
        <v>7.2842994999999994E-2</v>
      </c>
      <c r="AS1948">
        <v>8.7104850999999997E-2</v>
      </c>
      <c r="AT1948">
        <v>4.9802726999999998E-2</v>
      </c>
    </row>
    <row r="1949" spans="1:46" x14ac:dyDescent="0.25">
      <c r="A1949" t="s">
        <v>135</v>
      </c>
      <c r="B1949">
        <v>45</v>
      </c>
      <c r="C1949">
        <v>2</v>
      </c>
      <c r="D1949" t="s">
        <v>34</v>
      </c>
      <c r="E1949">
        <v>1</v>
      </c>
      <c r="F1949">
        <v>9</v>
      </c>
      <c r="G1949">
        <v>1.8887640000000001E-2</v>
      </c>
      <c r="H1949">
        <v>0.10766571</v>
      </c>
      <c r="I1949">
        <v>3</v>
      </c>
      <c r="J1949">
        <v>0</v>
      </c>
      <c r="K1949">
        <f t="shared" si="31"/>
        <v>-3.2579780636233719</v>
      </c>
      <c r="AA1949">
        <v>-0.10450811</v>
      </c>
      <c r="AB1949">
        <v>-3.876361E-3</v>
      </c>
      <c r="AC1949">
        <v>-0.83600244000000001</v>
      </c>
      <c r="AD1949">
        <v>-1.9941422E-2</v>
      </c>
      <c r="AE1949">
        <v>-0.34179141000000002</v>
      </c>
      <c r="AF1949">
        <v>-3.4598755000000002E-2</v>
      </c>
      <c r="AG1949">
        <v>1.8367309999999999</v>
      </c>
      <c r="AH1949">
        <v>0.25172271000000002</v>
      </c>
      <c r="AI1949">
        <v>-0.5483867</v>
      </c>
      <c r="AJ1949">
        <v>-0.16536178000000001</v>
      </c>
      <c r="AK1949">
        <v>0.43672116999999999</v>
      </c>
      <c r="AL1949">
        <v>-4.1909377999999997E-2</v>
      </c>
      <c r="AM1949">
        <v>4.1734088000000003E-3</v>
      </c>
      <c r="AN1949">
        <v>7.1488521999999999E-2</v>
      </c>
      <c r="AO1949">
        <v>3.9610578E-2</v>
      </c>
      <c r="AP1949">
        <v>4.7683139999999999E-2</v>
      </c>
      <c r="AQ1949">
        <v>7.3046854999999994E-2</v>
      </c>
      <c r="AR1949">
        <v>7.9154718999999998E-2</v>
      </c>
      <c r="AS1949">
        <v>0.1000535</v>
      </c>
      <c r="AT1949">
        <v>8.3854620000000005E-2</v>
      </c>
    </row>
    <row r="1950" spans="1:46" x14ac:dyDescent="0.25">
      <c r="A1950" t="s">
        <v>135</v>
      </c>
      <c r="B1950">
        <v>45</v>
      </c>
      <c r="C1950">
        <v>2</v>
      </c>
      <c r="D1950" t="s">
        <v>35</v>
      </c>
      <c r="E1950">
        <v>1</v>
      </c>
      <c r="F1950">
        <v>11</v>
      </c>
      <c r="G1950">
        <v>2.4957285999999999E-2</v>
      </c>
      <c r="H1950">
        <v>0.17770073</v>
      </c>
      <c r="I1950">
        <v>12</v>
      </c>
      <c r="J1950">
        <v>0</v>
      </c>
      <c r="K1950">
        <f t="shared" si="31"/>
        <v>-2.9894147908410686</v>
      </c>
      <c r="AA1950">
        <v>-0.11124104</v>
      </c>
      <c r="AB1950">
        <v>1.8102668999999998E-2</v>
      </c>
      <c r="AC1950">
        <v>-3.3061699</v>
      </c>
      <c r="AD1950">
        <v>-9.9782876000000006E-2</v>
      </c>
      <c r="AE1950">
        <v>-0.31737426000000002</v>
      </c>
      <c r="AF1950">
        <v>-8.4437649000000004E-2</v>
      </c>
      <c r="AG1950">
        <v>-4.9832101</v>
      </c>
      <c r="AH1950">
        <v>0.20644807000000001</v>
      </c>
      <c r="AI1950">
        <v>-1.4348269</v>
      </c>
      <c r="AJ1950">
        <v>-0.1532675</v>
      </c>
      <c r="AK1950">
        <v>-1.9988115</v>
      </c>
      <c r="AL1950">
        <v>-4.6030782999999997E-3</v>
      </c>
      <c r="AM1950">
        <v>1.1271174E-2</v>
      </c>
      <c r="AN1950">
        <v>0.14003858999999999</v>
      </c>
      <c r="AO1950">
        <v>0.22853322000000001</v>
      </c>
      <c r="AP1950">
        <v>0.10217660000000001</v>
      </c>
      <c r="AQ1950">
        <v>0.11071839999999999</v>
      </c>
      <c r="AR1950">
        <v>0.15304518</v>
      </c>
      <c r="AS1950">
        <v>0.18076779000000001</v>
      </c>
      <c r="AT1950">
        <v>0.14208729</v>
      </c>
    </row>
    <row r="1951" spans="1:46" x14ac:dyDescent="0.25">
      <c r="A1951" t="s">
        <v>135</v>
      </c>
      <c r="B1951">
        <v>45</v>
      </c>
      <c r="C1951">
        <v>2</v>
      </c>
      <c r="D1951" t="s">
        <v>36</v>
      </c>
      <c r="E1951">
        <v>1</v>
      </c>
      <c r="F1951">
        <v>13</v>
      </c>
      <c r="G1951">
        <v>2.0391356999999999E-2</v>
      </c>
      <c r="H1951">
        <v>0.1158421</v>
      </c>
      <c r="I1951">
        <v>14</v>
      </c>
      <c r="J1951">
        <v>0</v>
      </c>
      <c r="K1951">
        <f t="shared" si="31"/>
        <v>-3.2368045064895625</v>
      </c>
      <c r="AA1951">
        <v>-0.11806337</v>
      </c>
      <c r="AB1951" s="1">
        <v>-3.0079220999999999E-5</v>
      </c>
      <c r="AC1951">
        <v>-6.8444877000000002</v>
      </c>
      <c r="AD1951">
        <v>-0.10998823000000001</v>
      </c>
      <c r="AE1951">
        <v>-0.27879549999999997</v>
      </c>
      <c r="AF1951">
        <v>-3.4103425999999999E-2</v>
      </c>
      <c r="AG1951">
        <v>-4.3501935999999999</v>
      </c>
      <c r="AH1951">
        <v>0.12952901</v>
      </c>
      <c r="AI1951">
        <v>-0.53499660000000004</v>
      </c>
      <c r="AJ1951">
        <v>-0.15063624</v>
      </c>
      <c r="AK1951">
        <v>-2.2711529000000001</v>
      </c>
      <c r="AL1951">
        <v>4.9092038000000003E-3</v>
      </c>
      <c r="AM1951">
        <v>8.5027093000000005E-4</v>
      </c>
      <c r="AN1951">
        <v>5.9329179000000003E-2</v>
      </c>
      <c r="AO1951">
        <v>2.0710793000000002E-2</v>
      </c>
      <c r="AP1951">
        <v>9.1681732000000002E-2</v>
      </c>
      <c r="AQ1951">
        <v>9.3573789000000004E-2</v>
      </c>
      <c r="AR1951">
        <v>8.1325189000000006E-2</v>
      </c>
      <c r="AS1951">
        <v>8.0603996999999997E-2</v>
      </c>
      <c r="AT1951">
        <v>8.7695546999999999E-2</v>
      </c>
    </row>
    <row r="1952" spans="1:46" x14ac:dyDescent="0.25">
      <c r="A1952" t="s">
        <v>135</v>
      </c>
      <c r="B1952">
        <v>45</v>
      </c>
      <c r="C1952">
        <v>2</v>
      </c>
      <c r="D1952" t="s">
        <v>37</v>
      </c>
      <c r="E1952">
        <v>1</v>
      </c>
      <c r="F1952">
        <v>17</v>
      </c>
      <c r="G1952">
        <v>2.5661877999999999E-2</v>
      </c>
      <c r="H1952">
        <v>8.9722869999999996E-2</v>
      </c>
      <c r="I1952">
        <v>3</v>
      </c>
      <c r="J1952">
        <v>1</v>
      </c>
      <c r="K1952">
        <f t="shared" si="31"/>
        <v>-3.0384403447822548</v>
      </c>
      <c r="AA1952">
        <v>-0.10217551</v>
      </c>
      <c r="AB1952">
        <v>2.4366727000000002E-3</v>
      </c>
      <c r="AC1952">
        <v>-1.2055450999999999</v>
      </c>
      <c r="AD1952">
        <v>-0.65933671000000005</v>
      </c>
      <c r="AE1952">
        <v>-0.34233685000000003</v>
      </c>
      <c r="AF1952">
        <v>-2.2659619999999998E-2</v>
      </c>
      <c r="AG1952">
        <v>1.3842402</v>
      </c>
      <c r="AH1952">
        <v>-0.52397353000000002</v>
      </c>
      <c r="AI1952">
        <v>-0.33919122000000002</v>
      </c>
      <c r="AJ1952">
        <v>-0.21203691</v>
      </c>
      <c r="AK1952">
        <v>0.89527173000000004</v>
      </c>
      <c r="AL1952">
        <v>-0.36202181</v>
      </c>
      <c r="AM1952">
        <v>2.553535E-3</v>
      </c>
      <c r="AN1952">
        <v>6.3665052999999999E-2</v>
      </c>
      <c r="AO1952">
        <v>2.5360589999999999E-2</v>
      </c>
      <c r="AP1952">
        <v>6.8462974999999995E-2</v>
      </c>
      <c r="AQ1952">
        <v>8.4745115999999995E-2</v>
      </c>
      <c r="AR1952">
        <v>5.0866346999999999E-2</v>
      </c>
      <c r="AS1952">
        <v>7.6891889000000005E-2</v>
      </c>
      <c r="AT1952">
        <v>5.3569797000000002E-2</v>
      </c>
    </row>
    <row r="1953" spans="1:46" x14ac:dyDescent="0.25">
      <c r="A1953" t="s">
        <v>135</v>
      </c>
      <c r="B1953">
        <v>45</v>
      </c>
      <c r="C1953">
        <v>2</v>
      </c>
      <c r="D1953" t="s">
        <v>38</v>
      </c>
      <c r="E1953">
        <v>1</v>
      </c>
      <c r="F1953">
        <v>30</v>
      </c>
      <c r="G1953">
        <v>1.9228896999999999E-3</v>
      </c>
      <c r="H1953">
        <v>0.14484626</v>
      </c>
      <c r="I1953">
        <v>4</v>
      </c>
      <c r="J1953">
        <v>0</v>
      </c>
      <c r="K1953">
        <f t="shared" si="31"/>
        <v>-5.5915045243639545</v>
      </c>
      <c r="AA1953">
        <v>-0.10001719000000001</v>
      </c>
      <c r="AB1953">
        <v>-6.3098575999999996E-3</v>
      </c>
      <c r="AC1953">
        <v>-0.91067580000000004</v>
      </c>
      <c r="AD1953">
        <v>-5.7555255E-2</v>
      </c>
      <c r="AE1953">
        <v>-0.34085201999999998</v>
      </c>
      <c r="AF1953">
        <v>-6.9979447E-2</v>
      </c>
      <c r="AG1953">
        <v>1.0897606</v>
      </c>
      <c r="AH1953">
        <v>0.27298173999999997</v>
      </c>
      <c r="AI1953">
        <v>-1.1930548000000001</v>
      </c>
      <c r="AJ1953">
        <v>-0.17106836</v>
      </c>
      <c r="AK1953">
        <v>0.23165390999999999</v>
      </c>
      <c r="AL1953">
        <v>-4.6889184E-2</v>
      </c>
      <c r="AM1953">
        <v>1.1660245E-2</v>
      </c>
      <c r="AN1953">
        <v>0.10544248000000001</v>
      </c>
      <c r="AO1953">
        <v>0.18987311000000001</v>
      </c>
      <c r="AP1953">
        <v>0.14706858</v>
      </c>
      <c r="AQ1953">
        <v>8.3152512999999997E-2</v>
      </c>
      <c r="AR1953">
        <v>0.10617285</v>
      </c>
      <c r="AS1953">
        <v>4.8095490999999997E-2</v>
      </c>
      <c r="AT1953">
        <v>0.10638444</v>
      </c>
    </row>
    <row r="1954" spans="1:46" x14ac:dyDescent="0.25">
      <c r="A1954" t="s">
        <v>135</v>
      </c>
      <c r="B1954">
        <v>45</v>
      </c>
      <c r="C1954">
        <v>2</v>
      </c>
      <c r="D1954" t="s">
        <v>39</v>
      </c>
      <c r="E1954">
        <v>1</v>
      </c>
      <c r="F1954">
        <v>45</v>
      </c>
      <c r="G1954">
        <v>5.7027639999999999E-3</v>
      </c>
      <c r="H1954">
        <v>0.16727877999999999</v>
      </c>
      <c r="I1954">
        <v>14</v>
      </c>
      <c r="J1954">
        <v>0</v>
      </c>
      <c r="K1954">
        <f t="shared" si="31"/>
        <v>-4.5051384924480455</v>
      </c>
      <c r="AA1954">
        <v>-0.11436947</v>
      </c>
      <c r="AB1954">
        <v>2.6534983000000002E-2</v>
      </c>
      <c r="AC1954">
        <v>-6.2270706000000002</v>
      </c>
      <c r="AD1954">
        <v>-0.11841401999999999</v>
      </c>
      <c r="AE1954">
        <v>-0.29918646999999998</v>
      </c>
      <c r="AF1954">
        <v>-6.7628348000000005E-2</v>
      </c>
      <c r="AG1954">
        <v>-5.2398762999999997</v>
      </c>
      <c r="AH1954">
        <v>0.16951205</v>
      </c>
      <c r="AI1954">
        <v>-1.1212183</v>
      </c>
      <c r="AJ1954">
        <v>-0.15167572000000001</v>
      </c>
      <c r="AK1954">
        <v>-2.3910307999999998</v>
      </c>
      <c r="AL1954">
        <v>2.1744624000000001E-4</v>
      </c>
      <c r="AM1954">
        <v>7.5849435E-3</v>
      </c>
      <c r="AN1954">
        <v>0.12772584000000001</v>
      </c>
      <c r="AO1954">
        <v>3.3069563000000003E-2</v>
      </c>
      <c r="AP1954">
        <v>0.1756115</v>
      </c>
      <c r="AQ1954">
        <v>0.14924902000000001</v>
      </c>
      <c r="AR1954">
        <v>0.11255969</v>
      </c>
      <c r="AS1954">
        <v>0.14559363</v>
      </c>
      <c r="AT1954">
        <v>0.13914524</v>
      </c>
    </row>
    <row r="1955" spans="1:46" x14ac:dyDescent="0.25">
      <c r="A1955" t="s">
        <v>135</v>
      </c>
      <c r="B1955">
        <v>45</v>
      </c>
      <c r="C1955">
        <v>2</v>
      </c>
      <c r="D1955" t="s">
        <v>40</v>
      </c>
      <c r="E1955">
        <v>2</v>
      </c>
      <c r="F1955">
        <v>5</v>
      </c>
      <c r="G1955">
        <v>5.0078447999999998E-2</v>
      </c>
      <c r="H1955">
        <v>9.3978248E-2</v>
      </c>
      <c r="I1955">
        <v>1</v>
      </c>
      <c r="J1955">
        <v>0</v>
      </c>
      <c r="K1955">
        <f t="shared" si="31"/>
        <v>-2.3339045926046471</v>
      </c>
      <c r="AA1955">
        <v>-0.10332698999999999</v>
      </c>
      <c r="AB1955">
        <v>-1.6763908000000001E-3</v>
      </c>
      <c r="AC1955">
        <v>-1.3214208000000001</v>
      </c>
      <c r="AD1955">
        <v>-1.0488312E-2</v>
      </c>
      <c r="AE1955">
        <v>-0.34407336999999999</v>
      </c>
      <c r="AF1955">
        <v>-2.2431109000000001E-2</v>
      </c>
      <c r="AG1955">
        <v>3.6736138999999999</v>
      </c>
      <c r="AH1955">
        <v>0.25709153000000001</v>
      </c>
      <c r="AI1955">
        <v>-0.32797987000000001</v>
      </c>
      <c r="AJ1955">
        <v>-0.16939988</v>
      </c>
      <c r="AK1955">
        <v>0.95117914000000003</v>
      </c>
      <c r="AL1955">
        <v>-5.0047520999999998E-2</v>
      </c>
      <c r="AM1955">
        <v>1.8318909E-3</v>
      </c>
      <c r="AN1955">
        <v>4.8544093000000003E-2</v>
      </c>
      <c r="AO1955">
        <v>4.7629914000000002E-2</v>
      </c>
      <c r="AP1955">
        <v>9.5174442999999997E-2</v>
      </c>
      <c r="AQ1955">
        <v>4.6122046E-2</v>
      </c>
      <c r="AR1955">
        <v>4.1948525E-2</v>
      </c>
      <c r="AS1955">
        <v>9.8582331999999995E-2</v>
      </c>
      <c r="AT1955">
        <v>6.4662658999999997E-2</v>
      </c>
    </row>
    <row r="1956" spans="1:46" x14ac:dyDescent="0.25">
      <c r="A1956" t="s">
        <v>135</v>
      </c>
      <c r="B1956">
        <v>45</v>
      </c>
      <c r="C1956">
        <v>2</v>
      </c>
      <c r="D1956" t="s">
        <v>41</v>
      </c>
      <c r="E1956">
        <v>2</v>
      </c>
      <c r="F1956">
        <v>8</v>
      </c>
      <c r="G1956">
        <v>1.7936969000000001E-3</v>
      </c>
      <c r="H1956">
        <v>0.12691689</v>
      </c>
      <c r="I1956">
        <v>11</v>
      </c>
      <c r="J1956">
        <v>0</v>
      </c>
      <c r="K1956">
        <f t="shared" si="31"/>
        <v>-5.6637447834051171</v>
      </c>
      <c r="AA1956">
        <v>-0.12128576000000001</v>
      </c>
      <c r="AB1956">
        <v>4.045341E-3</v>
      </c>
      <c r="AC1956">
        <v>-2.4000325999999998</v>
      </c>
      <c r="AD1956">
        <v>-7.7431353999999994E-2</v>
      </c>
      <c r="AE1956">
        <v>-0.30804303999999999</v>
      </c>
      <c r="AF1956">
        <v>-4.4209606999999998E-2</v>
      </c>
      <c r="AG1956">
        <v>-3.6629027999999999</v>
      </c>
      <c r="AH1956">
        <v>0.16575054</v>
      </c>
      <c r="AI1956">
        <v>-0.71476035000000004</v>
      </c>
      <c r="AJ1956">
        <v>-0.13975814</v>
      </c>
      <c r="AK1956">
        <v>-1.6660982</v>
      </c>
      <c r="AL1956">
        <v>6.6733881999999998E-3</v>
      </c>
      <c r="AM1956">
        <v>2.6915635999999999E-3</v>
      </c>
      <c r="AN1956">
        <v>9.9663644999999995E-2</v>
      </c>
      <c r="AO1956">
        <v>5.1695881999999999E-2</v>
      </c>
      <c r="AP1956">
        <v>2.2365855E-2</v>
      </c>
      <c r="AQ1956">
        <v>0.1214264</v>
      </c>
      <c r="AR1956">
        <v>0.10845832</v>
      </c>
      <c r="AS1956">
        <v>4.2346676999999999E-2</v>
      </c>
      <c r="AT1956">
        <v>9.2523021999999996E-2</v>
      </c>
    </row>
    <row r="1957" spans="1:46" x14ac:dyDescent="0.25">
      <c r="A1957" t="s">
        <v>135</v>
      </c>
      <c r="B1957">
        <v>45</v>
      </c>
      <c r="C1957">
        <v>2</v>
      </c>
      <c r="D1957" t="s">
        <v>42</v>
      </c>
      <c r="E1957">
        <v>2</v>
      </c>
      <c r="F1957">
        <v>15</v>
      </c>
      <c r="G1957">
        <v>2.2798654E-3</v>
      </c>
      <c r="H1957">
        <v>0.11712424</v>
      </c>
      <c r="I1957">
        <v>4</v>
      </c>
      <c r="J1957">
        <v>1</v>
      </c>
      <c r="K1957">
        <f t="shared" si="31"/>
        <v>-5.2445102824879344</v>
      </c>
      <c r="AA1957">
        <v>-9.5149762999999998E-2</v>
      </c>
      <c r="AB1957">
        <v>-4.7473565999999997E-3</v>
      </c>
      <c r="AC1957">
        <v>-0.98006081</v>
      </c>
      <c r="AD1957">
        <v>-0.63224376999999998</v>
      </c>
      <c r="AE1957">
        <v>-0.34216128000000001</v>
      </c>
      <c r="AF1957">
        <v>-4.2520657000000003E-2</v>
      </c>
      <c r="AG1957">
        <v>0.74338442000000005</v>
      </c>
      <c r="AH1957">
        <v>-0.54058556000000002</v>
      </c>
      <c r="AI1957">
        <v>-0.69084453000000001</v>
      </c>
      <c r="AJ1957">
        <v>-0.21185971000000001</v>
      </c>
      <c r="AK1957">
        <v>0.51489779000000002</v>
      </c>
      <c r="AL1957">
        <v>-0.36438146999999999</v>
      </c>
      <c r="AM1957">
        <v>8.0933796000000006E-3</v>
      </c>
      <c r="AN1957">
        <v>9.8724226999999998E-2</v>
      </c>
      <c r="AO1957">
        <v>0.17864142999999999</v>
      </c>
      <c r="AP1957">
        <v>4.1657551000000001E-2</v>
      </c>
      <c r="AQ1957">
        <v>5.6724690000000001E-2</v>
      </c>
      <c r="AR1957">
        <v>6.2632323000000004E-2</v>
      </c>
      <c r="AS1957">
        <v>2.7156033999999999E-2</v>
      </c>
      <c r="AT1957">
        <v>8.8389259999999997E-2</v>
      </c>
    </row>
    <row r="1958" spans="1:46" x14ac:dyDescent="0.25">
      <c r="A1958" t="s">
        <v>135</v>
      </c>
      <c r="B1958">
        <v>45</v>
      </c>
      <c r="C1958">
        <v>2</v>
      </c>
      <c r="D1958" t="s">
        <v>43</v>
      </c>
      <c r="E1958">
        <v>2</v>
      </c>
      <c r="F1958">
        <v>16</v>
      </c>
      <c r="G1958">
        <v>3.5243390999999999E-2</v>
      </c>
      <c r="H1958">
        <v>0.12996228000000001</v>
      </c>
      <c r="I1958">
        <v>3</v>
      </c>
      <c r="J1958">
        <v>1</v>
      </c>
      <c r="K1958">
        <f t="shared" si="31"/>
        <v>-2.4012793531925771</v>
      </c>
      <c r="AA1958">
        <v>-9.5897418999999998E-2</v>
      </c>
      <c r="AB1958">
        <v>-8.9268811000000007E-3</v>
      </c>
      <c r="AC1958">
        <v>-1.2893945</v>
      </c>
      <c r="AD1958">
        <v>-0.62302488</v>
      </c>
      <c r="AE1958">
        <v>-0.34456703999999999</v>
      </c>
      <c r="AF1958">
        <v>-5.3430376000000002E-2</v>
      </c>
      <c r="AG1958">
        <v>1.6240969000000001</v>
      </c>
      <c r="AH1958">
        <v>-0.56907635999999995</v>
      </c>
      <c r="AI1958">
        <v>-0.88684567999999997</v>
      </c>
      <c r="AJ1958">
        <v>-0.20421942000000001</v>
      </c>
      <c r="AK1958">
        <v>0.83683635999999995</v>
      </c>
      <c r="AL1958">
        <v>-0.35014309999999998</v>
      </c>
      <c r="AM1958">
        <v>1.0791831E-2</v>
      </c>
      <c r="AN1958">
        <v>9.2512820999999995E-2</v>
      </c>
      <c r="AO1958">
        <v>0.12164601</v>
      </c>
      <c r="AP1958">
        <v>0.11670152</v>
      </c>
      <c r="AQ1958">
        <v>0.14047000000000001</v>
      </c>
      <c r="AR1958">
        <v>0.10413892</v>
      </c>
      <c r="AS1958">
        <v>1.3576090000000001E-2</v>
      </c>
      <c r="AT1958">
        <v>0.10296366999999999</v>
      </c>
    </row>
    <row r="1959" spans="1:46" x14ac:dyDescent="0.25">
      <c r="A1959" t="s">
        <v>135</v>
      </c>
      <c r="B1959">
        <v>45</v>
      </c>
      <c r="C1959">
        <v>2</v>
      </c>
      <c r="D1959" t="s">
        <v>44</v>
      </c>
      <c r="E1959">
        <v>2</v>
      </c>
      <c r="F1959">
        <v>19</v>
      </c>
      <c r="G1959">
        <v>1.8846083999999999E-2</v>
      </c>
      <c r="H1959">
        <v>0.14066787</v>
      </c>
      <c r="I1959">
        <v>13</v>
      </c>
      <c r="J1959">
        <v>0</v>
      </c>
      <c r="K1959">
        <f t="shared" si="31"/>
        <v>-3.0991763592550905</v>
      </c>
      <c r="AA1959">
        <v>-0.11855352</v>
      </c>
      <c r="AB1959">
        <v>1.1778022000000001E-2</v>
      </c>
      <c r="AC1959">
        <v>-4.8855691999999999</v>
      </c>
      <c r="AD1959">
        <v>-0.10413332</v>
      </c>
      <c r="AE1959">
        <v>-0.29728639000000001</v>
      </c>
      <c r="AF1959">
        <v>-5.0398617E-2</v>
      </c>
      <c r="AG1959">
        <v>-4.4760390000000001</v>
      </c>
      <c r="AH1959">
        <v>0.15646075000000001</v>
      </c>
      <c r="AI1959">
        <v>-0.81923751</v>
      </c>
      <c r="AJ1959">
        <v>-0.14616203999999999</v>
      </c>
      <c r="AK1959">
        <v>-2.1244185</v>
      </c>
      <c r="AL1959">
        <v>5.1817336999999998E-3</v>
      </c>
      <c r="AM1959">
        <v>3.7022815000000001E-3</v>
      </c>
      <c r="AN1959">
        <v>0.10092723000000001</v>
      </c>
      <c r="AO1959">
        <v>0.23596020000000001</v>
      </c>
      <c r="AP1959">
        <v>0.19327720000000001</v>
      </c>
      <c r="AQ1959">
        <v>0.12045736999999999</v>
      </c>
      <c r="AR1959">
        <v>9.0862900999999996E-2</v>
      </c>
      <c r="AS1959">
        <v>0.11196821</v>
      </c>
      <c r="AT1959">
        <v>0.10140523999999999</v>
      </c>
    </row>
    <row r="1960" spans="1:46" x14ac:dyDescent="0.25">
      <c r="A1960" t="s">
        <v>135</v>
      </c>
      <c r="B1960">
        <v>45</v>
      </c>
      <c r="C1960">
        <v>2</v>
      </c>
      <c r="D1960" t="s">
        <v>45</v>
      </c>
      <c r="E1960">
        <v>2</v>
      </c>
      <c r="F1960">
        <v>26</v>
      </c>
      <c r="G1960">
        <v>1.5049508E-2</v>
      </c>
      <c r="H1960">
        <v>0.13439272999999999</v>
      </c>
      <c r="I1960">
        <v>13</v>
      </c>
      <c r="J1960">
        <v>0</v>
      </c>
      <c r="K1960">
        <f t="shared" si="31"/>
        <v>-3.2992768771013745</v>
      </c>
      <c r="AA1960">
        <v>-0.11937738000000001</v>
      </c>
      <c r="AB1960">
        <v>9.1063574000000008E-3</v>
      </c>
      <c r="AC1960">
        <v>-4.9508023000000003</v>
      </c>
      <c r="AD1960">
        <v>-0.10334728999999999</v>
      </c>
      <c r="AE1960">
        <v>-0.29487341</v>
      </c>
      <c r="AF1960">
        <v>-4.6214340999999999E-2</v>
      </c>
      <c r="AG1960">
        <v>-4.3688745000000004</v>
      </c>
      <c r="AH1960">
        <v>0.15108668</v>
      </c>
      <c r="AI1960">
        <v>-0.74586030999999997</v>
      </c>
      <c r="AJ1960">
        <v>-0.14563022</v>
      </c>
      <c r="AK1960">
        <v>-2.1087072999999998</v>
      </c>
      <c r="AL1960">
        <v>5.9351993999999996E-3</v>
      </c>
      <c r="AM1960">
        <v>2.8970112999999998E-3</v>
      </c>
      <c r="AN1960">
        <v>9.8391240000000005E-2</v>
      </c>
      <c r="AO1960">
        <v>6.9769229000000002E-2</v>
      </c>
      <c r="AP1960">
        <v>8.6970889999999995E-2</v>
      </c>
      <c r="AQ1960">
        <v>0.10055817</v>
      </c>
      <c r="AR1960">
        <v>8.8441833999999997E-2</v>
      </c>
      <c r="AS1960">
        <v>0.10838047000000001</v>
      </c>
      <c r="AT1960">
        <v>0.10107519</v>
      </c>
    </row>
    <row r="1961" spans="1:46" x14ac:dyDescent="0.25">
      <c r="A1961" t="s">
        <v>135</v>
      </c>
      <c r="B1961">
        <v>45</v>
      </c>
      <c r="C1961">
        <v>2</v>
      </c>
      <c r="D1961" t="s">
        <v>46</v>
      </c>
      <c r="E1961">
        <v>2</v>
      </c>
      <c r="F1961">
        <v>28</v>
      </c>
      <c r="G1961">
        <v>2.1415321000000001E-2</v>
      </c>
      <c r="H1961">
        <v>0.16932642000000001</v>
      </c>
      <c r="I1961">
        <v>16</v>
      </c>
      <c r="J1961">
        <v>1</v>
      </c>
      <c r="K1961">
        <f t="shared" si="31"/>
        <v>-2.9325692934726657</v>
      </c>
      <c r="AA1961">
        <v>-5.1069153999999999E-2</v>
      </c>
      <c r="AB1961">
        <v>1.9609428000000001E-3</v>
      </c>
      <c r="AC1961">
        <v>-8.5115586000000008</v>
      </c>
      <c r="AD1961">
        <v>-0.43682859000000002</v>
      </c>
      <c r="AE1961">
        <v>-0.27551438</v>
      </c>
      <c r="AF1961">
        <v>-5.8080906000000002E-2</v>
      </c>
      <c r="AG1961">
        <v>-5.1685306000000004</v>
      </c>
      <c r="AH1961">
        <v>-0.34325212999999999</v>
      </c>
      <c r="AI1961">
        <v>-0.93606745000000002</v>
      </c>
      <c r="AJ1961">
        <v>-0.27161701999999999</v>
      </c>
      <c r="AK1961">
        <v>-5.9512720000000003</v>
      </c>
      <c r="AL1961">
        <v>-0.40017434000000002</v>
      </c>
      <c r="AM1961">
        <v>1.7160670999999999E-2</v>
      </c>
      <c r="AN1961">
        <v>0.12279643</v>
      </c>
      <c r="AO1961">
        <v>8.9591264000000004E-2</v>
      </c>
      <c r="AP1961">
        <v>0.10566575</v>
      </c>
      <c r="AQ1961">
        <v>0.11623699999999999</v>
      </c>
      <c r="AR1961">
        <v>0.15045683000000001</v>
      </c>
      <c r="AS1961">
        <v>8.9592340000000006E-2</v>
      </c>
      <c r="AT1961">
        <v>0.13449532</v>
      </c>
    </row>
    <row r="1962" spans="1:46" x14ac:dyDescent="0.25">
      <c r="A1962" t="s">
        <v>135</v>
      </c>
      <c r="B1962">
        <v>45</v>
      </c>
      <c r="C1962">
        <v>2</v>
      </c>
      <c r="D1962" t="s">
        <v>47</v>
      </c>
      <c r="E1962">
        <v>2</v>
      </c>
      <c r="F1962">
        <v>40</v>
      </c>
      <c r="G1962">
        <v>6.2489140000000004E-3</v>
      </c>
      <c r="H1962">
        <v>0.13995266000000001</v>
      </c>
      <c r="I1962">
        <v>10</v>
      </c>
      <c r="J1962">
        <v>0</v>
      </c>
      <c r="K1962">
        <f t="shared" si="31"/>
        <v>-4.1991989876018447</v>
      </c>
      <c r="AA1962">
        <v>-0.1161113</v>
      </c>
      <c r="AB1962">
        <v>3.9989581E-3</v>
      </c>
      <c r="AC1962">
        <v>-1.5759477</v>
      </c>
      <c r="AD1962">
        <v>-6.8172090000000005E-2</v>
      </c>
      <c r="AE1962">
        <v>-0.31967531999999999</v>
      </c>
      <c r="AF1962">
        <v>-5.5961565999999997E-2</v>
      </c>
      <c r="AG1962">
        <v>-3.4772886000000001</v>
      </c>
      <c r="AH1962">
        <v>0.19404676000000001</v>
      </c>
      <c r="AI1962">
        <v>-0.92648260999999998</v>
      </c>
      <c r="AJ1962">
        <v>-0.14514284</v>
      </c>
      <c r="AK1962">
        <v>-1.4458882</v>
      </c>
      <c r="AL1962">
        <v>-1.1592868999999999E-3</v>
      </c>
      <c r="AM1962">
        <v>5.4658594999999997E-3</v>
      </c>
      <c r="AN1962">
        <v>0.10783994</v>
      </c>
      <c r="AO1962">
        <v>0.16970395999999999</v>
      </c>
      <c r="AP1962">
        <v>0.15519300999999999</v>
      </c>
      <c r="AQ1962">
        <v>8.9468933E-2</v>
      </c>
      <c r="AR1962">
        <v>0.1082504</v>
      </c>
      <c r="AS1962">
        <v>9.5947850000000001E-2</v>
      </c>
      <c r="AT1962">
        <v>0.1085665</v>
      </c>
    </row>
    <row r="1963" spans="1:46" x14ac:dyDescent="0.25">
      <c r="A1963" t="s">
        <v>135</v>
      </c>
      <c r="B1963">
        <v>45</v>
      </c>
      <c r="C1963">
        <v>2</v>
      </c>
      <c r="D1963" t="s">
        <v>48</v>
      </c>
      <c r="E1963">
        <v>2</v>
      </c>
      <c r="F1963">
        <v>48</v>
      </c>
      <c r="G1963">
        <v>4.8190908999999997E-3</v>
      </c>
      <c r="H1963">
        <v>0.11961859</v>
      </c>
      <c r="I1963">
        <v>3</v>
      </c>
      <c r="J1963">
        <v>0</v>
      </c>
      <c r="K1963">
        <f t="shared" si="31"/>
        <v>-4.4707887301097271</v>
      </c>
      <c r="AA1963">
        <v>-0.10191430999999999</v>
      </c>
      <c r="AB1963">
        <v>-5.6891529999999997E-3</v>
      </c>
      <c r="AC1963">
        <v>-0.89111985999999999</v>
      </c>
      <c r="AD1963">
        <v>-3.2820077000000003E-2</v>
      </c>
      <c r="AE1963">
        <v>-0.34195694999999998</v>
      </c>
      <c r="AF1963">
        <v>-4.5517230999999998E-2</v>
      </c>
      <c r="AG1963">
        <v>1.9325498000000001</v>
      </c>
      <c r="AH1963">
        <v>0.26183753999999998</v>
      </c>
      <c r="AI1963">
        <v>-0.74653723000000005</v>
      </c>
      <c r="AJ1963">
        <v>-0.16877833</v>
      </c>
      <c r="AK1963">
        <v>0.46546300000000002</v>
      </c>
      <c r="AL1963">
        <v>-4.5622107000000002E-2</v>
      </c>
      <c r="AM1963">
        <v>6.5733550999999999E-3</v>
      </c>
      <c r="AN1963">
        <v>9.0988760000000002E-2</v>
      </c>
      <c r="AO1963">
        <v>0.14656461000000001</v>
      </c>
      <c r="AP1963">
        <v>0.15387385000000001</v>
      </c>
      <c r="AQ1963">
        <v>0.11014684</v>
      </c>
      <c r="AR1963">
        <v>8.2687394999999997E-2</v>
      </c>
      <c r="AS1963">
        <v>0.10461007</v>
      </c>
      <c r="AT1963">
        <v>8.5182288999999994E-2</v>
      </c>
    </row>
    <row r="1964" spans="1:46" x14ac:dyDescent="0.25">
      <c r="A1964" t="s">
        <v>135</v>
      </c>
      <c r="B1964">
        <v>45</v>
      </c>
      <c r="C1964">
        <v>2</v>
      </c>
      <c r="D1964" t="s">
        <v>49</v>
      </c>
      <c r="E1964">
        <v>3</v>
      </c>
      <c r="F1964">
        <v>6</v>
      </c>
      <c r="G1964">
        <v>6.1448618000000003E-2</v>
      </c>
      <c r="H1964">
        <v>9.5948016999999997E-2</v>
      </c>
      <c r="I1964">
        <v>20</v>
      </c>
      <c r="J1964">
        <v>1</v>
      </c>
      <c r="K1964">
        <f t="shared" si="31"/>
        <v>-1.931441355891524</v>
      </c>
      <c r="AA1964">
        <v>-2.4472974999999999E-3</v>
      </c>
      <c r="AB1964">
        <v>-7.2228498999999998E-3</v>
      </c>
      <c r="AC1964">
        <v>-18.724643</v>
      </c>
      <c r="AD1964">
        <v>-0.58778998000000005</v>
      </c>
      <c r="AE1964">
        <v>-0.14483521999999999</v>
      </c>
      <c r="AF1964">
        <v>-1.5466615E-2</v>
      </c>
      <c r="AG1964">
        <v>-3.2530516999999999</v>
      </c>
      <c r="AH1964">
        <v>-0.14483836999999999</v>
      </c>
      <c r="AI1964">
        <v>-0.21224763999999999</v>
      </c>
      <c r="AJ1964">
        <v>-0.18696313000000001</v>
      </c>
      <c r="AK1964">
        <v>-5.0051966999999999</v>
      </c>
      <c r="AL1964">
        <v>-0.25998969999999999</v>
      </c>
      <c r="AM1964">
        <v>-3.172111E-3</v>
      </c>
      <c r="AN1964">
        <v>5.8681839999999999E-2</v>
      </c>
      <c r="AO1964">
        <v>4.0155807000000002E-2</v>
      </c>
      <c r="AP1964">
        <v>1.7284926999999999E-2</v>
      </c>
      <c r="AQ1964">
        <v>7.5405665999999996E-2</v>
      </c>
      <c r="AR1964">
        <v>6.7816250999999994E-2</v>
      </c>
      <c r="AS1964">
        <v>-6.9996724000000003E-3</v>
      </c>
      <c r="AT1964">
        <v>5.0376492000000002E-2</v>
      </c>
    </row>
    <row r="1965" spans="1:46" x14ac:dyDescent="0.25">
      <c r="A1965" t="s">
        <v>135</v>
      </c>
      <c r="B1965">
        <v>45</v>
      </c>
      <c r="C1965">
        <v>2</v>
      </c>
      <c r="D1965" t="s">
        <v>50</v>
      </c>
      <c r="E1965">
        <v>3</v>
      </c>
      <c r="F1965">
        <v>14</v>
      </c>
      <c r="G1965">
        <v>3.1816785E-3</v>
      </c>
      <c r="H1965">
        <v>0.16100074</v>
      </c>
      <c r="I1965">
        <v>7</v>
      </c>
      <c r="J1965">
        <v>0</v>
      </c>
      <c r="K1965">
        <f t="shared" si="31"/>
        <v>-5.0022722473633028</v>
      </c>
      <c r="AA1965">
        <v>-0.10305715999999999</v>
      </c>
      <c r="AB1965">
        <v>-2.8156684E-3</v>
      </c>
      <c r="AC1965">
        <v>-1.033901</v>
      </c>
      <c r="AD1965">
        <v>-6.7860829999999997E-2</v>
      </c>
      <c r="AE1965">
        <v>-0.33673477000000002</v>
      </c>
      <c r="AF1965">
        <v>-8.3025715E-2</v>
      </c>
      <c r="AG1965">
        <v>-1.7182685</v>
      </c>
      <c r="AH1965">
        <v>0.25887358999999999</v>
      </c>
      <c r="AI1965">
        <v>-1.4279141</v>
      </c>
      <c r="AJ1965">
        <v>-0.16508281</v>
      </c>
      <c r="AK1965">
        <v>-0.60122374000000001</v>
      </c>
      <c r="AL1965">
        <v>-3.2717402E-2</v>
      </c>
      <c r="AM1965">
        <v>1.3355265E-2</v>
      </c>
      <c r="AN1965">
        <v>0.12543958999999999</v>
      </c>
      <c r="AO1965">
        <v>1.8460196000000002E-2</v>
      </c>
      <c r="AP1965">
        <v>0.22428782999999999</v>
      </c>
      <c r="AQ1965">
        <v>0.1262036</v>
      </c>
      <c r="AR1965">
        <v>0.13106082999999999</v>
      </c>
      <c r="AS1965">
        <v>0.10562661</v>
      </c>
      <c r="AT1965">
        <v>0.12083548</v>
      </c>
    </row>
    <row r="1966" spans="1:46" x14ac:dyDescent="0.25">
      <c r="A1966" t="s">
        <v>135</v>
      </c>
      <c r="B1966">
        <v>45</v>
      </c>
      <c r="C1966">
        <v>2</v>
      </c>
      <c r="D1966" t="s">
        <v>51</v>
      </c>
      <c r="E1966">
        <v>4</v>
      </c>
      <c r="F1966">
        <v>2</v>
      </c>
      <c r="G1966">
        <v>1.4668778E-2</v>
      </c>
      <c r="H1966">
        <v>0.16800532000000001</v>
      </c>
      <c r="I1966">
        <v>14</v>
      </c>
      <c r="J1966">
        <v>0</v>
      </c>
      <c r="K1966">
        <f t="shared" si="31"/>
        <v>-3.4548675530825377</v>
      </c>
      <c r="AA1966">
        <v>-0.11428074000000001</v>
      </c>
      <c r="AB1966">
        <v>2.6859764000000001E-2</v>
      </c>
      <c r="AC1966">
        <v>-6.2171592000000002</v>
      </c>
      <c r="AD1966">
        <v>-0.11851250000000001</v>
      </c>
      <c r="AE1966">
        <v>-0.29944359999999998</v>
      </c>
      <c r="AF1966">
        <v>-6.8206262000000004E-2</v>
      </c>
      <c r="AG1966">
        <v>-5.2560263000000003</v>
      </c>
      <c r="AH1966">
        <v>0.17015122999999999</v>
      </c>
      <c r="AI1966">
        <v>-1.1315386999999999</v>
      </c>
      <c r="AJ1966">
        <v>-0.15175368</v>
      </c>
      <c r="AK1966">
        <v>-2.3933260000000001</v>
      </c>
      <c r="AL1966">
        <v>1.1998354E-4</v>
      </c>
      <c r="AM1966">
        <v>7.7137986999999998E-3</v>
      </c>
      <c r="AN1966">
        <v>0.14083346999999999</v>
      </c>
      <c r="AO1966">
        <v>0.1017569</v>
      </c>
      <c r="AP1966">
        <v>0.23204464</v>
      </c>
      <c r="AQ1966">
        <v>0.20563861999999999</v>
      </c>
      <c r="AR1966">
        <v>0.13238358</v>
      </c>
      <c r="AS1966">
        <v>0.18974680999999999</v>
      </c>
      <c r="AT1966">
        <v>0.13688586999999999</v>
      </c>
    </row>
    <row r="1967" spans="1:46" x14ac:dyDescent="0.25">
      <c r="A1967" t="s">
        <v>135</v>
      </c>
      <c r="B1967">
        <v>45</v>
      </c>
      <c r="C1967">
        <v>2</v>
      </c>
      <c r="D1967" t="s">
        <v>52</v>
      </c>
      <c r="E1967">
        <v>4</v>
      </c>
      <c r="F1967">
        <v>10</v>
      </c>
      <c r="G1967">
        <v>5.3857794000000001E-2</v>
      </c>
      <c r="H1967">
        <v>8.4256921999999998E-2</v>
      </c>
      <c r="I1967">
        <v>6</v>
      </c>
      <c r="J1967">
        <v>0</v>
      </c>
      <c r="K1967">
        <f t="shared" si="31"/>
        <v>-2.1628584955191696</v>
      </c>
      <c r="AA1967">
        <v>-0.12392657999999999</v>
      </c>
      <c r="AB1967">
        <v>5.2376896000000004E-4</v>
      </c>
      <c r="AC1967">
        <v>-2.7602116999999999E-2</v>
      </c>
      <c r="AD1967">
        <v>-7.7112363000000003E-3</v>
      </c>
      <c r="AE1967">
        <v>-0.32848441</v>
      </c>
      <c r="AF1967">
        <v>-1.7573653000000002E-2</v>
      </c>
      <c r="AG1967">
        <v>-0.80634722999999997</v>
      </c>
      <c r="AH1967">
        <v>0.18760974999999999</v>
      </c>
      <c r="AI1967">
        <v>-0.24701713</v>
      </c>
      <c r="AJ1967">
        <v>-0.13611823000000001</v>
      </c>
      <c r="AK1967">
        <v>-0.45542998000000001</v>
      </c>
      <c r="AL1967">
        <v>-8.3644581999999992E-3</v>
      </c>
      <c r="AM1967" s="1">
        <v>-4.4083274000000001E-5</v>
      </c>
      <c r="AN1967">
        <v>3.7325103999999998E-2</v>
      </c>
      <c r="AO1967">
        <v>6.6461273000000001E-2</v>
      </c>
      <c r="AP1967">
        <v>7.7449601000000007E-2</v>
      </c>
      <c r="AQ1967">
        <v>2.0204064000000001E-2</v>
      </c>
      <c r="AR1967">
        <v>5.3166972999999999E-2</v>
      </c>
      <c r="AS1967">
        <v>-3.2826922000000001E-2</v>
      </c>
      <c r="AT1967">
        <v>5.2508295000000003E-2</v>
      </c>
    </row>
    <row r="1968" spans="1:46" x14ac:dyDescent="0.25">
      <c r="A1968" t="s">
        <v>135</v>
      </c>
      <c r="B1968">
        <v>45</v>
      </c>
      <c r="C1968">
        <v>2</v>
      </c>
      <c r="D1968" t="s">
        <v>53</v>
      </c>
      <c r="E1968">
        <v>4</v>
      </c>
      <c r="F1968">
        <v>12</v>
      </c>
      <c r="G1968">
        <v>2.4253514E-2</v>
      </c>
      <c r="H1968">
        <v>0.11656907</v>
      </c>
      <c r="I1968">
        <v>12</v>
      </c>
      <c r="J1968">
        <v>0</v>
      </c>
      <c r="K1968">
        <f t="shared" si="31"/>
        <v>-3.0616821963638228</v>
      </c>
      <c r="AA1968">
        <v>-0.12313795</v>
      </c>
      <c r="AB1968">
        <v>1.4221857999999999E-3</v>
      </c>
      <c r="AC1968">
        <v>-3.6552932999999999</v>
      </c>
      <c r="AD1968">
        <v>-8.9325662E-2</v>
      </c>
      <c r="AE1968">
        <v>-0.29597127000000001</v>
      </c>
      <c r="AF1968">
        <v>-3.6366249000000003E-2</v>
      </c>
      <c r="AG1968">
        <v>-3.8215593000000001</v>
      </c>
      <c r="AH1968">
        <v>0.14502229999999999</v>
      </c>
      <c r="AI1968">
        <v>-0.57614615999999996</v>
      </c>
      <c r="AJ1968">
        <v>-0.14026626</v>
      </c>
      <c r="AK1968">
        <v>-1.8619958999999999</v>
      </c>
      <c r="AL1968">
        <v>9.1866385999999998E-3</v>
      </c>
      <c r="AM1968">
        <v>1.1600008000000001E-3</v>
      </c>
      <c r="AN1968">
        <v>0.10442044</v>
      </c>
      <c r="AO1968">
        <v>5.9319437000000001E-3</v>
      </c>
      <c r="AP1968">
        <v>0.14966357</v>
      </c>
      <c r="AQ1968">
        <v>5.4027205000000002E-2</v>
      </c>
      <c r="AR1968">
        <v>7.8260151E-2</v>
      </c>
      <c r="AS1968">
        <v>0.13559746</v>
      </c>
      <c r="AT1968">
        <v>8.5675709000000003E-2</v>
      </c>
    </row>
    <row r="1969" spans="1:46" x14ac:dyDescent="0.25">
      <c r="A1969" t="s">
        <v>135</v>
      </c>
      <c r="B1969">
        <v>45</v>
      </c>
      <c r="C1969">
        <v>2</v>
      </c>
      <c r="D1969" t="s">
        <v>54</v>
      </c>
      <c r="E1969">
        <v>6</v>
      </c>
      <c r="F1969">
        <v>18</v>
      </c>
      <c r="G1969">
        <v>1.9060565000000002E-2</v>
      </c>
      <c r="H1969">
        <v>0.14157723</v>
      </c>
      <c r="I1969">
        <v>0</v>
      </c>
      <c r="J1969">
        <v>0</v>
      </c>
      <c r="K1969">
        <f t="shared" si="31"/>
        <v>-3.1074842010001649</v>
      </c>
      <c r="AA1969">
        <v>-9.7372326999999995E-2</v>
      </c>
      <c r="AB1969">
        <v>-6.4773801999999997E-3</v>
      </c>
      <c r="AC1969">
        <v>-1.0987290000000001</v>
      </c>
      <c r="AD1969">
        <v>-6.7037088999999994E-2</v>
      </c>
      <c r="AE1969">
        <v>-0.34241608000000001</v>
      </c>
      <c r="AF1969">
        <v>-6.8546423999999995E-2</v>
      </c>
      <c r="AG1969">
        <v>5.2486132999999997</v>
      </c>
      <c r="AH1969">
        <v>0.29042361</v>
      </c>
      <c r="AI1969">
        <v>-1.1692967999999999</v>
      </c>
      <c r="AJ1969">
        <v>-0.17741145</v>
      </c>
      <c r="AK1969">
        <v>1.3080596</v>
      </c>
      <c r="AL1969">
        <v>-6.1495542E-2</v>
      </c>
      <c r="AM1969">
        <v>1.1980393000000001E-2</v>
      </c>
      <c r="AN1969">
        <v>0.12754686000000001</v>
      </c>
      <c r="AO1969">
        <v>-9.3184165999999995E-4</v>
      </c>
      <c r="AP1969">
        <v>4.3129989000000001E-2</v>
      </c>
      <c r="AQ1969">
        <v>9.4625547000000004E-2</v>
      </c>
      <c r="AR1969">
        <v>9.7052065000000007E-2</v>
      </c>
      <c r="AS1969">
        <v>8.6677188000000002E-2</v>
      </c>
      <c r="AT1969">
        <v>0.10808078</v>
      </c>
    </row>
    <row r="1970" spans="1:46" x14ac:dyDescent="0.25">
      <c r="A1970" t="s">
        <v>136</v>
      </c>
      <c r="B1970">
        <v>47</v>
      </c>
      <c r="C1970">
        <v>2</v>
      </c>
      <c r="D1970" t="s">
        <v>31</v>
      </c>
      <c r="E1970">
        <v>1</v>
      </c>
      <c r="F1970">
        <v>4</v>
      </c>
      <c r="G1970">
        <v>3.0317079000000001E-3</v>
      </c>
      <c r="H1970">
        <v>0.10739825</v>
      </c>
      <c r="I1970">
        <v>2</v>
      </c>
      <c r="J1970">
        <v>1</v>
      </c>
      <c r="K1970">
        <f t="shared" si="31"/>
        <v>-4.976468864933322</v>
      </c>
      <c r="AA1970">
        <v>0.11846178</v>
      </c>
      <c r="AB1970">
        <v>4.1465378999999997E-2</v>
      </c>
      <c r="AC1970">
        <v>-5.0860095000000003</v>
      </c>
      <c r="AD1970">
        <v>-0.55483705999999999</v>
      </c>
      <c r="AE1970">
        <v>-0.20205918</v>
      </c>
      <c r="AF1970">
        <v>-2.6903087999999999E-2</v>
      </c>
      <c r="AG1970">
        <v>6.2847111</v>
      </c>
      <c r="AH1970">
        <v>-0.80805547</v>
      </c>
      <c r="AI1970">
        <v>-0.41049533999999999</v>
      </c>
      <c r="AJ1970">
        <v>-6.0116162000000001E-2</v>
      </c>
      <c r="AK1970">
        <v>0.95011084999999995</v>
      </c>
      <c r="AL1970">
        <v>-0.19051947999999999</v>
      </c>
      <c r="AM1970">
        <v>1.259791E-2</v>
      </c>
      <c r="AN1970">
        <v>6.4784944999999997E-2</v>
      </c>
      <c r="AO1970">
        <v>9.9563472E-2</v>
      </c>
      <c r="AP1970">
        <v>7.8561457000000001E-2</v>
      </c>
      <c r="AQ1970">
        <v>9.9413399E-2</v>
      </c>
      <c r="AR1970">
        <v>8.0032693000000002E-2</v>
      </c>
      <c r="AS1970">
        <v>0.10942764000000001</v>
      </c>
      <c r="AT1970">
        <v>8.4198170000000003E-2</v>
      </c>
    </row>
    <row r="1971" spans="1:46" x14ac:dyDescent="0.25">
      <c r="A1971" t="s">
        <v>136</v>
      </c>
      <c r="B1971">
        <v>47</v>
      </c>
      <c r="C1971">
        <v>2</v>
      </c>
      <c r="D1971" t="s">
        <v>32</v>
      </c>
      <c r="E1971">
        <v>1</v>
      </c>
      <c r="F1971">
        <v>6</v>
      </c>
      <c r="G1971">
        <v>7.1261064999999998E-3</v>
      </c>
      <c r="H1971">
        <v>0.14336461</v>
      </c>
      <c r="I1971">
        <v>18</v>
      </c>
      <c r="J1971">
        <v>1</v>
      </c>
      <c r="K1971">
        <f t="shared" si="31"/>
        <v>-4.1219321783266976</v>
      </c>
      <c r="AA1971">
        <v>3.8579497999999997E-2</v>
      </c>
      <c r="AB1971">
        <v>6.4777562999999996E-2</v>
      </c>
      <c r="AC1971">
        <v>-8.3058072000000003</v>
      </c>
      <c r="AD1971">
        <v>-0.67617596000000002</v>
      </c>
      <c r="AE1971">
        <v>-0.12412644</v>
      </c>
      <c r="AF1971">
        <v>-2.2344297999999999E-2</v>
      </c>
      <c r="AG1971">
        <v>-2.4842330000000001</v>
      </c>
      <c r="AH1971">
        <v>-0.20116205000000001</v>
      </c>
      <c r="AI1971">
        <v>-0.29556672</v>
      </c>
      <c r="AJ1971">
        <v>-0.2147665</v>
      </c>
      <c r="AK1971">
        <v>-7.3717569999999997</v>
      </c>
      <c r="AL1971">
        <v>-0.66614065</v>
      </c>
      <c r="AM1971">
        <v>2.3222678E-2</v>
      </c>
      <c r="AN1971">
        <v>0.10853283</v>
      </c>
      <c r="AO1971">
        <v>6.6892320000000005E-2</v>
      </c>
      <c r="AP1971">
        <v>7.8631918999999995E-2</v>
      </c>
      <c r="AQ1971">
        <v>0.14969335</v>
      </c>
      <c r="AR1971">
        <v>0.11257688</v>
      </c>
      <c r="AS1971">
        <v>0.12031003</v>
      </c>
      <c r="AT1971">
        <v>0.10276502</v>
      </c>
    </row>
    <row r="1972" spans="1:46" x14ac:dyDescent="0.25">
      <c r="A1972" t="s">
        <v>136</v>
      </c>
      <c r="B1972">
        <v>47</v>
      </c>
      <c r="C1972">
        <v>2</v>
      </c>
      <c r="D1972" t="s">
        <v>33</v>
      </c>
      <c r="E1972">
        <v>1</v>
      </c>
      <c r="F1972">
        <v>7</v>
      </c>
      <c r="G1972">
        <v>6.9052640999999998E-2</v>
      </c>
      <c r="H1972">
        <v>0.11408077</v>
      </c>
      <c r="I1972">
        <v>4</v>
      </c>
      <c r="J1972">
        <v>1</v>
      </c>
      <c r="K1972">
        <f t="shared" si="31"/>
        <v>-1.6099302007920222</v>
      </c>
      <c r="AA1972">
        <v>0.11396712000000001</v>
      </c>
      <c r="AB1972">
        <v>4.2305754000000001E-2</v>
      </c>
      <c r="AC1972">
        <v>-3.3687933000000001</v>
      </c>
      <c r="AD1972">
        <v>-0.52890846000000002</v>
      </c>
      <c r="AE1972">
        <v>-0.19962959999999999</v>
      </c>
      <c r="AF1972">
        <v>-3.3632774999999997E-2</v>
      </c>
      <c r="AG1972">
        <v>3.9343739000000002</v>
      </c>
      <c r="AH1972">
        <v>-0.78203853000000001</v>
      </c>
      <c r="AI1972">
        <v>-0.53451897000000004</v>
      </c>
      <c r="AJ1972">
        <v>-6.5673609999999993E-2</v>
      </c>
      <c r="AK1972">
        <v>0.73489251</v>
      </c>
      <c r="AL1972">
        <v>-0.22449656000000001</v>
      </c>
      <c r="AM1972">
        <v>1.3819143000000001E-2</v>
      </c>
      <c r="AN1972">
        <v>8.4107774999999996E-2</v>
      </c>
      <c r="AO1972">
        <v>5.2787592000000001E-2</v>
      </c>
      <c r="AP1972">
        <v>8.9506099000000006E-2</v>
      </c>
      <c r="AQ1972">
        <v>8.4382632999999999E-2</v>
      </c>
      <c r="AR1972">
        <v>6.3435219000000001E-2</v>
      </c>
      <c r="AS1972">
        <v>8.6927598999999994E-2</v>
      </c>
      <c r="AT1972">
        <v>7.6859411000000002E-2</v>
      </c>
    </row>
    <row r="1973" spans="1:46" x14ac:dyDescent="0.25">
      <c r="A1973" t="s">
        <v>136</v>
      </c>
      <c r="B1973">
        <v>47</v>
      </c>
      <c r="C1973">
        <v>2</v>
      </c>
      <c r="D1973" t="s">
        <v>34</v>
      </c>
      <c r="E1973">
        <v>1</v>
      </c>
      <c r="F1973">
        <v>9</v>
      </c>
      <c r="G1973">
        <v>1.3905788000000001E-2</v>
      </c>
      <c r="H1973">
        <v>8.5692847000000003E-2</v>
      </c>
      <c r="I1973">
        <v>3</v>
      </c>
      <c r="J1973">
        <v>0</v>
      </c>
      <c r="K1973">
        <f t="shared" si="31"/>
        <v>-3.3700131769935471</v>
      </c>
      <c r="AA1973">
        <v>0.12347013</v>
      </c>
      <c r="AB1973">
        <v>4.8744039000000003E-2</v>
      </c>
      <c r="AC1973">
        <v>-4.2529792000000004</v>
      </c>
      <c r="AD1973">
        <v>0.13684062999999999</v>
      </c>
      <c r="AE1973">
        <v>-0.20220208000000001</v>
      </c>
      <c r="AF1973">
        <v>-4.2555322000000003E-3</v>
      </c>
      <c r="AG1973">
        <v>5.1741052999999999</v>
      </c>
      <c r="AH1973">
        <v>0.26418311999999999</v>
      </c>
      <c r="AI1973">
        <v>5.0651335999999996E-3</v>
      </c>
      <c r="AJ1973">
        <v>-5.2477450000000002E-2</v>
      </c>
      <c r="AK1973">
        <v>0.29872536</v>
      </c>
      <c r="AL1973">
        <v>-0.17699608</v>
      </c>
      <c r="AM1973">
        <v>1.6615522000000001E-2</v>
      </c>
      <c r="AN1973">
        <v>7.0808748000000005E-2</v>
      </c>
      <c r="AO1973">
        <v>3.5102981999999998E-2</v>
      </c>
      <c r="AP1973">
        <v>5.9822705000000002E-3</v>
      </c>
      <c r="AQ1973">
        <v>4.0829638000000001E-2</v>
      </c>
      <c r="AR1973">
        <v>5.4997754000000003E-2</v>
      </c>
      <c r="AS1973">
        <v>0.1023075</v>
      </c>
      <c r="AT1973">
        <v>5.5979617000000002E-2</v>
      </c>
    </row>
    <row r="1974" spans="1:46" x14ac:dyDescent="0.25">
      <c r="A1974" t="s">
        <v>136</v>
      </c>
      <c r="B1974">
        <v>47</v>
      </c>
      <c r="C1974">
        <v>2</v>
      </c>
      <c r="D1974" t="s">
        <v>35</v>
      </c>
      <c r="E1974">
        <v>1</v>
      </c>
      <c r="F1974">
        <v>11</v>
      </c>
      <c r="G1974">
        <v>1.9534988E-3</v>
      </c>
      <c r="H1974">
        <v>0.20735138</v>
      </c>
      <c r="I1974">
        <v>12</v>
      </c>
      <c r="J1974">
        <v>0</v>
      </c>
      <c r="K1974">
        <f t="shared" si="31"/>
        <v>-5.3637010713129287</v>
      </c>
      <c r="AA1974">
        <v>0.10241052</v>
      </c>
      <c r="AB1974">
        <v>3.7030766999999999E-2</v>
      </c>
      <c r="AC1974">
        <v>-1.532535</v>
      </c>
      <c r="AD1974">
        <v>-4.3450462999999996E-3</v>
      </c>
      <c r="AE1974">
        <v>-0.18672765999999999</v>
      </c>
      <c r="AF1974">
        <v>-0.13141373000000001</v>
      </c>
      <c r="AG1974">
        <v>-3.6688249000000002</v>
      </c>
      <c r="AH1974">
        <v>0.22051952</v>
      </c>
      <c r="AI1974">
        <v>-2.3344998000000001</v>
      </c>
      <c r="AJ1974">
        <v>-4.9203522E-2</v>
      </c>
      <c r="AK1974">
        <v>0.16529300999999999</v>
      </c>
      <c r="AL1974">
        <v>-1.7815699000000001E-2</v>
      </c>
      <c r="AM1974">
        <v>2.5119287000000001E-2</v>
      </c>
      <c r="AN1974">
        <v>0.18579003999999999</v>
      </c>
      <c r="AO1974">
        <v>0.1104864</v>
      </c>
      <c r="AP1974">
        <v>0.16781708000000001</v>
      </c>
      <c r="AQ1974">
        <v>0.17178762</v>
      </c>
      <c r="AR1974">
        <v>0.16767014</v>
      </c>
      <c r="AS1974">
        <v>0.16593319000000001</v>
      </c>
      <c r="AT1974">
        <v>0.17117452</v>
      </c>
    </row>
    <row r="1975" spans="1:46" x14ac:dyDescent="0.25">
      <c r="A1975" t="s">
        <v>136</v>
      </c>
      <c r="B1975">
        <v>47</v>
      </c>
      <c r="C1975">
        <v>2</v>
      </c>
      <c r="D1975" t="s">
        <v>36</v>
      </c>
      <c r="E1975">
        <v>1</v>
      </c>
      <c r="F1975">
        <v>13</v>
      </c>
      <c r="G1975">
        <v>3.7657106E-3</v>
      </c>
      <c r="H1975">
        <v>0.13837953</v>
      </c>
      <c r="I1975">
        <v>14</v>
      </c>
      <c r="J1975">
        <v>0</v>
      </c>
      <c r="K1975">
        <f t="shared" si="31"/>
        <v>-4.6013053505105841</v>
      </c>
      <c r="AA1975">
        <v>8.4004835999999999E-2</v>
      </c>
      <c r="AB1975">
        <v>5.2113996000000003E-2</v>
      </c>
      <c r="AC1975">
        <v>-4.5856348999999996</v>
      </c>
      <c r="AD1975">
        <v>-7.9020266000000006E-3</v>
      </c>
      <c r="AE1975">
        <v>-0.17310821000000001</v>
      </c>
      <c r="AF1975">
        <v>-4.1493068000000001E-2</v>
      </c>
      <c r="AG1975">
        <v>-3.8261598999999999</v>
      </c>
      <c r="AH1975">
        <v>0.10118417</v>
      </c>
      <c r="AI1975">
        <v>-0.66162043999999998</v>
      </c>
      <c r="AJ1975">
        <v>-3.6857387999999998E-2</v>
      </c>
      <c r="AK1975">
        <v>-0.69057546000000003</v>
      </c>
      <c r="AL1975">
        <v>7.1052492999999998E-3</v>
      </c>
      <c r="AM1975">
        <v>1.5588813999999999E-2</v>
      </c>
      <c r="AN1975">
        <v>9.3967667000000005E-2</v>
      </c>
      <c r="AO1975">
        <v>0.12962351999999999</v>
      </c>
      <c r="AP1975">
        <v>5.9821212999999998E-2</v>
      </c>
      <c r="AQ1975">
        <v>8.1603685999999995E-2</v>
      </c>
      <c r="AR1975">
        <v>0.12239205</v>
      </c>
      <c r="AS1975">
        <v>0.11312558</v>
      </c>
      <c r="AT1975">
        <v>0.10416614</v>
      </c>
    </row>
    <row r="1976" spans="1:46" x14ac:dyDescent="0.25">
      <c r="A1976" t="s">
        <v>136</v>
      </c>
      <c r="B1976">
        <v>47</v>
      </c>
      <c r="C1976">
        <v>2</v>
      </c>
      <c r="D1976" t="s">
        <v>37</v>
      </c>
      <c r="E1976">
        <v>1</v>
      </c>
      <c r="F1976">
        <v>17</v>
      </c>
      <c r="G1976">
        <v>4.5692410000000003E-2</v>
      </c>
      <c r="H1976">
        <v>0.12310622</v>
      </c>
      <c r="I1976">
        <v>3</v>
      </c>
      <c r="J1976">
        <v>1</v>
      </c>
      <c r="K1976">
        <f t="shared" si="31"/>
        <v>-2.070845826973478</v>
      </c>
      <c r="AA1976">
        <v>0.11643889</v>
      </c>
      <c r="AB1976">
        <v>4.3504827000000003E-2</v>
      </c>
      <c r="AC1976">
        <v>-4.2176448999999998</v>
      </c>
      <c r="AD1976">
        <v>-0.53859104999999996</v>
      </c>
      <c r="AE1976">
        <v>-0.20076015</v>
      </c>
      <c r="AF1976">
        <v>-4.4470398000000001E-2</v>
      </c>
      <c r="AG1976">
        <v>5.2135090999999996</v>
      </c>
      <c r="AH1976">
        <v>-0.81458936000000004</v>
      </c>
      <c r="AI1976">
        <v>-0.73604150999999995</v>
      </c>
      <c r="AJ1976">
        <v>-6.0553384000000002E-2</v>
      </c>
      <c r="AK1976">
        <v>0.84102768999999999</v>
      </c>
      <c r="AL1976">
        <v>-0.21056291999999999</v>
      </c>
      <c r="AM1976">
        <v>1.5175126000000001E-2</v>
      </c>
      <c r="AN1976">
        <v>9.041942E-2</v>
      </c>
      <c r="AO1976">
        <v>2.10043E-2</v>
      </c>
      <c r="AP1976">
        <v>0.12477974</v>
      </c>
      <c r="AQ1976">
        <v>6.4043770999999999E-2</v>
      </c>
      <c r="AR1976">
        <v>9.7054421000000002E-2</v>
      </c>
      <c r="AS1976">
        <v>7.9278763000000002E-2</v>
      </c>
      <c r="AT1976">
        <v>8.9016203000000002E-2</v>
      </c>
    </row>
    <row r="1977" spans="1:46" x14ac:dyDescent="0.25">
      <c r="A1977" t="s">
        <v>136</v>
      </c>
      <c r="B1977">
        <v>47</v>
      </c>
      <c r="C1977">
        <v>2</v>
      </c>
      <c r="D1977" t="s">
        <v>38</v>
      </c>
      <c r="E1977">
        <v>1</v>
      </c>
      <c r="F1977">
        <v>30</v>
      </c>
      <c r="G1977">
        <v>1.5330350000000001E-3</v>
      </c>
      <c r="H1977">
        <v>0.1652863</v>
      </c>
      <c r="I1977">
        <v>4</v>
      </c>
      <c r="J1977">
        <v>0</v>
      </c>
      <c r="K1977">
        <f t="shared" si="31"/>
        <v>-5.5709613476027515</v>
      </c>
      <c r="AA1977">
        <v>0.11611425</v>
      </c>
      <c r="AB1977">
        <v>3.0483990999999998E-2</v>
      </c>
      <c r="AC1977">
        <v>-3.4494338</v>
      </c>
      <c r="AD1977">
        <v>8.4664756999999993E-2</v>
      </c>
      <c r="AE1977">
        <v>-0.19914851</v>
      </c>
      <c r="AF1977">
        <v>-9.4273975999999995E-2</v>
      </c>
      <c r="AG1977">
        <v>4.3525508000000004</v>
      </c>
      <c r="AH1977">
        <v>0.32583183999999998</v>
      </c>
      <c r="AI1977">
        <v>-1.6611756</v>
      </c>
      <c r="AJ1977">
        <v>-5.4529016E-2</v>
      </c>
      <c r="AK1977">
        <v>0.69233166000000002</v>
      </c>
      <c r="AL1977">
        <v>-0.12186274</v>
      </c>
      <c r="AM1977">
        <v>3.7465023000000002E-3</v>
      </c>
      <c r="AN1977">
        <v>0.13003429</v>
      </c>
      <c r="AO1977">
        <v>0.12648216000000001</v>
      </c>
      <c r="AP1977">
        <v>9.3680986999999993E-2</v>
      </c>
      <c r="AQ1977">
        <v>0.16678375000000001</v>
      </c>
      <c r="AR1977">
        <v>0.12865180000000001</v>
      </c>
      <c r="AS1977">
        <v>0.16693271000000001</v>
      </c>
      <c r="AT1977">
        <v>0.14499355</v>
      </c>
    </row>
    <row r="1978" spans="1:46" x14ac:dyDescent="0.25">
      <c r="A1978" t="s">
        <v>136</v>
      </c>
      <c r="B1978">
        <v>47</v>
      </c>
      <c r="C1978">
        <v>2</v>
      </c>
      <c r="D1978" t="s">
        <v>39</v>
      </c>
      <c r="E1978">
        <v>1</v>
      </c>
      <c r="F1978">
        <v>45</v>
      </c>
      <c r="G1978">
        <v>4.9768392999999999E-3</v>
      </c>
      <c r="H1978">
        <v>0.14627245</v>
      </c>
      <c r="I1978">
        <v>14</v>
      </c>
      <c r="J1978">
        <v>0</v>
      </c>
      <c r="K1978">
        <f t="shared" si="31"/>
        <v>-4.3794754709348354</v>
      </c>
      <c r="AA1978">
        <v>8.8064691E-2</v>
      </c>
      <c r="AB1978">
        <v>5.2336837999999997E-2</v>
      </c>
      <c r="AC1978">
        <v>-4.6781215999999999</v>
      </c>
      <c r="AD1978">
        <v>-1.1602797E-2</v>
      </c>
      <c r="AE1978">
        <v>-0.17533984</v>
      </c>
      <c r="AF1978">
        <v>-4.9297762000000002E-2</v>
      </c>
      <c r="AG1978">
        <v>-4.0406618999999999</v>
      </c>
      <c r="AH1978">
        <v>0.11214126000000001</v>
      </c>
      <c r="AI1978">
        <v>-0.80415270000000005</v>
      </c>
      <c r="AJ1978">
        <v>-3.9183636000000001E-2</v>
      </c>
      <c r="AK1978">
        <v>-0.69655602000000005</v>
      </c>
      <c r="AL1978">
        <v>3.5288009999999998E-3</v>
      </c>
      <c r="AM1978">
        <v>1.7329731000000001E-2</v>
      </c>
      <c r="AN1978">
        <v>0.11473696</v>
      </c>
      <c r="AO1978">
        <v>6.5933381999999999E-2</v>
      </c>
      <c r="AP1978">
        <v>9.6071539999999997E-2</v>
      </c>
      <c r="AQ1978">
        <v>0.11158086</v>
      </c>
      <c r="AR1978">
        <v>0.10330366000000001</v>
      </c>
      <c r="AS1978">
        <v>0.10125053000000001</v>
      </c>
      <c r="AT1978">
        <v>0.11493899</v>
      </c>
    </row>
    <row r="1979" spans="1:46" x14ac:dyDescent="0.25">
      <c r="A1979" t="s">
        <v>136</v>
      </c>
      <c r="B1979">
        <v>47</v>
      </c>
      <c r="C1979">
        <v>2</v>
      </c>
      <c r="D1979" t="s">
        <v>40</v>
      </c>
      <c r="E1979">
        <v>2</v>
      </c>
      <c r="F1979">
        <v>5</v>
      </c>
      <c r="G1979">
        <v>4.9805418999999997E-2</v>
      </c>
      <c r="H1979">
        <v>0.10982221</v>
      </c>
      <c r="I1979">
        <v>1</v>
      </c>
      <c r="J1979">
        <v>0</v>
      </c>
      <c r="K1979">
        <f t="shared" si="31"/>
        <v>-2.0675706936754894</v>
      </c>
      <c r="AA1979">
        <v>0.12094515</v>
      </c>
      <c r="AB1979">
        <v>4.4811417999999999E-2</v>
      </c>
      <c r="AC1979">
        <v>-6.7369192</v>
      </c>
      <c r="AD1979">
        <v>0.12087729</v>
      </c>
      <c r="AE1979">
        <v>-0.20205105000000001</v>
      </c>
      <c r="AF1979">
        <v>-2.9908943E-2</v>
      </c>
      <c r="AG1979">
        <v>7.6658928</v>
      </c>
      <c r="AH1979">
        <v>0.30526623000000003</v>
      </c>
      <c r="AI1979">
        <v>-0.46693388000000002</v>
      </c>
      <c r="AJ1979">
        <v>-5.3528919000000001E-2</v>
      </c>
      <c r="AK1979">
        <v>-1.1889086</v>
      </c>
      <c r="AL1979">
        <v>-0.19121100999999999</v>
      </c>
      <c r="AM1979">
        <v>1.4679703000000001E-2</v>
      </c>
      <c r="AN1979">
        <v>8.5604586999999996E-2</v>
      </c>
      <c r="AO1979">
        <v>0.1494576</v>
      </c>
      <c r="AP1979">
        <v>7.9808145999999997E-4</v>
      </c>
      <c r="AQ1979">
        <v>9.4637492000000004E-2</v>
      </c>
      <c r="AR1979">
        <v>6.6330768999999998E-2</v>
      </c>
      <c r="AS1979">
        <v>6.4069602000000003E-2</v>
      </c>
      <c r="AT1979">
        <v>7.8967676000000001E-2</v>
      </c>
    </row>
    <row r="1980" spans="1:46" x14ac:dyDescent="0.25">
      <c r="A1980" t="s">
        <v>136</v>
      </c>
      <c r="B1980">
        <v>47</v>
      </c>
      <c r="C1980">
        <v>2</v>
      </c>
      <c r="D1980" t="s">
        <v>41</v>
      </c>
      <c r="E1980">
        <v>2</v>
      </c>
      <c r="F1980">
        <v>8</v>
      </c>
      <c r="G1980">
        <v>8.6696837999999998E-2</v>
      </c>
      <c r="H1980">
        <v>0.10630675000000001</v>
      </c>
      <c r="I1980">
        <v>11</v>
      </c>
      <c r="J1980">
        <v>0</v>
      </c>
      <c r="K1980">
        <f t="shared" si="31"/>
        <v>-1.6189890281530952</v>
      </c>
      <c r="AA1980">
        <v>9.5422970999999995E-2</v>
      </c>
      <c r="AB1980">
        <v>4.488375E-2</v>
      </c>
      <c r="AC1980">
        <v>-1.5256677999999999</v>
      </c>
      <c r="AD1980">
        <v>1.8409012999999998E-2</v>
      </c>
      <c r="AE1980">
        <v>-0.17817965999999999</v>
      </c>
      <c r="AF1980">
        <v>-2.1194177000000002E-2</v>
      </c>
      <c r="AG1980">
        <v>-2.0205326000000001</v>
      </c>
      <c r="AH1980">
        <v>0.10959314000000001</v>
      </c>
      <c r="AI1980">
        <v>-0.30273972999999998</v>
      </c>
      <c r="AJ1980">
        <v>-3.5631541000000003E-2</v>
      </c>
      <c r="AK1980">
        <v>0.16240595999999999</v>
      </c>
      <c r="AL1980">
        <v>-1.0681243E-2</v>
      </c>
      <c r="AM1980">
        <v>1.0594032E-2</v>
      </c>
      <c r="AN1980">
        <v>5.2367917E-2</v>
      </c>
      <c r="AO1980">
        <v>7.2063111999999999E-2</v>
      </c>
      <c r="AP1980">
        <v>7.2901303000000001E-2</v>
      </c>
      <c r="AQ1980">
        <v>8.2867354000000004E-2</v>
      </c>
      <c r="AR1980">
        <v>5.4863936000000002E-2</v>
      </c>
      <c r="AS1980">
        <v>8.4524180000000004E-2</v>
      </c>
      <c r="AT1980">
        <v>6.4994539000000004E-2</v>
      </c>
    </row>
    <row r="1981" spans="1:46" x14ac:dyDescent="0.25">
      <c r="A1981" t="s">
        <v>136</v>
      </c>
      <c r="B1981">
        <v>47</v>
      </c>
      <c r="C1981">
        <v>2</v>
      </c>
      <c r="D1981" t="s">
        <v>42</v>
      </c>
      <c r="E1981">
        <v>2</v>
      </c>
      <c r="F1981">
        <v>15</v>
      </c>
      <c r="G1981">
        <v>4.5375295000000003E-2</v>
      </c>
      <c r="H1981">
        <v>5.8367060999999998E-2</v>
      </c>
      <c r="I1981">
        <v>4</v>
      </c>
      <c r="J1981">
        <v>1</v>
      </c>
      <c r="K1981">
        <f t="shared" si="31"/>
        <v>-2.3721131382765401</v>
      </c>
      <c r="AA1981">
        <v>9.8926019000000004E-2</v>
      </c>
      <c r="AB1981">
        <v>3.7166992000000003E-2</v>
      </c>
      <c r="AC1981">
        <v>-2.7037867000000002</v>
      </c>
      <c r="AD1981">
        <v>-0.50680281999999999</v>
      </c>
      <c r="AE1981">
        <v>-0.19199466000000001</v>
      </c>
      <c r="AF1981">
        <v>1.2756069E-2</v>
      </c>
      <c r="AG1981">
        <v>2.8671407000000002</v>
      </c>
      <c r="AH1981">
        <v>-0.60951412000000005</v>
      </c>
      <c r="AI1981">
        <v>0.30330873000000003</v>
      </c>
      <c r="AJ1981">
        <v>-0.10261663</v>
      </c>
      <c r="AK1981">
        <v>1.0931602</v>
      </c>
      <c r="AL1981">
        <v>-0.27960291999999998</v>
      </c>
      <c r="AM1981">
        <v>3.4841976999999999E-3</v>
      </c>
      <c r="AN1981">
        <v>2.5167019999999998E-2</v>
      </c>
      <c r="AO1981">
        <v>3.8948718E-2</v>
      </c>
      <c r="AP1981">
        <v>-9.1439178999999995E-4</v>
      </c>
      <c r="AQ1981">
        <v>1.3624214000000001E-2</v>
      </c>
      <c r="AR1981">
        <v>2.8756971999999999E-2</v>
      </c>
      <c r="AS1981">
        <v>0.14549229999999999</v>
      </c>
      <c r="AT1981">
        <v>1.5750522999999999E-2</v>
      </c>
    </row>
    <row r="1982" spans="1:46" x14ac:dyDescent="0.25">
      <c r="A1982" t="s">
        <v>136</v>
      </c>
      <c r="B1982">
        <v>47</v>
      </c>
      <c r="C1982">
        <v>2</v>
      </c>
      <c r="D1982" t="s">
        <v>43</v>
      </c>
      <c r="E1982">
        <v>2</v>
      </c>
      <c r="F1982">
        <v>16</v>
      </c>
      <c r="G1982">
        <v>6.2348146999999998E-3</v>
      </c>
      <c r="H1982">
        <v>0.12445365999999999</v>
      </c>
      <c r="I1982">
        <v>3</v>
      </c>
      <c r="J1982">
        <v>1</v>
      </c>
      <c r="K1982">
        <f t="shared" si="31"/>
        <v>-4.3438217208544794</v>
      </c>
      <c r="AA1982">
        <v>0.11642168</v>
      </c>
      <c r="AB1982">
        <v>4.3708756000000001E-2</v>
      </c>
      <c r="AC1982">
        <v>-4.2200803999999996</v>
      </c>
      <c r="AD1982">
        <v>-0.53795694999999999</v>
      </c>
      <c r="AE1982">
        <v>-0.20072491000000001</v>
      </c>
      <c r="AF1982">
        <v>-4.6054469000000001E-2</v>
      </c>
      <c r="AG1982">
        <v>5.2242541999999998</v>
      </c>
      <c r="AH1982">
        <v>-0.81629227000000004</v>
      </c>
      <c r="AI1982">
        <v>-0.76550399999999996</v>
      </c>
      <c r="AJ1982">
        <v>-6.0408977000000003E-2</v>
      </c>
      <c r="AK1982">
        <v>0.84035459000000001</v>
      </c>
      <c r="AL1982">
        <v>-0.21113056999999999</v>
      </c>
      <c r="AM1982">
        <v>1.5388618E-2</v>
      </c>
      <c r="AN1982">
        <v>9.0964990999999995E-2</v>
      </c>
      <c r="AO1982">
        <v>5.0271732999999999E-2</v>
      </c>
      <c r="AP1982">
        <v>5.7547121E-2</v>
      </c>
      <c r="AQ1982">
        <v>4.6464729000000003E-2</v>
      </c>
      <c r="AR1982">
        <v>9.4844679000000001E-2</v>
      </c>
      <c r="AS1982">
        <v>0.18406296999999999</v>
      </c>
      <c r="AT1982">
        <v>9.5845148000000005E-2</v>
      </c>
    </row>
    <row r="1983" spans="1:46" x14ac:dyDescent="0.25">
      <c r="A1983" t="s">
        <v>136</v>
      </c>
      <c r="B1983">
        <v>47</v>
      </c>
      <c r="C1983">
        <v>2</v>
      </c>
      <c r="D1983" t="s">
        <v>44</v>
      </c>
      <c r="E1983">
        <v>2</v>
      </c>
      <c r="F1983">
        <v>19</v>
      </c>
      <c r="G1983">
        <v>2.9109189000000001E-2</v>
      </c>
      <c r="H1983">
        <v>0.12496237</v>
      </c>
      <c r="I1983">
        <v>13</v>
      </c>
      <c r="J1983">
        <v>0</v>
      </c>
      <c r="K1983">
        <f t="shared" si="31"/>
        <v>-2.6969654704889026</v>
      </c>
      <c r="AA1983">
        <v>8.5709862999999997E-2</v>
      </c>
      <c r="AB1983">
        <v>4.9492755999999999E-2</v>
      </c>
      <c r="AC1983">
        <v>-3.2945755000000001</v>
      </c>
      <c r="AD1983">
        <v>2.9986344999999998E-4</v>
      </c>
      <c r="AE1983">
        <v>-0.17365836000000001</v>
      </c>
      <c r="AF1983">
        <v>-3.2095496000000001E-2</v>
      </c>
      <c r="AG1983">
        <v>-3.1303678000000001</v>
      </c>
      <c r="AH1983">
        <v>9.8673984000000006E-2</v>
      </c>
      <c r="AI1983">
        <v>-0.49399087000000003</v>
      </c>
      <c r="AJ1983">
        <v>-3.5113745000000002E-2</v>
      </c>
      <c r="AK1983">
        <v>-0.40067539000000002</v>
      </c>
      <c r="AL1983">
        <v>4.4731770000000001E-3</v>
      </c>
      <c r="AM1983">
        <v>1.3189754999999999E-2</v>
      </c>
      <c r="AN1983">
        <v>9.044576E-2</v>
      </c>
      <c r="AO1983">
        <v>6.5937411000000001E-2</v>
      </c>
      <c r="AP1983">
        <v>8.1425666999999993E-2</v>
      </c>
      <c r="AQ1983">
        <v>8.3510997000000003E-2</v>
      </c>
      <c r="AR1983">
        <v>8.0755127999999995E-2</v>
      </c>
      <c r="AS1983">
        <v>0.13238616</v>
      </c>
      <c r="AT1983">
        <v>9.6547585000000005E-2</v>
      </c>
    </row>
    <row r="1984" spans="1:46" x14ac:dyDescent="0.25">
      <c r="A1984" t="s">
        <v>136</v>
      </c>
      <c r="B1984">
        <v>47</v>
      </c>
      <c r="C1984">
        <v>2</v>
      </c>
      <c r="D1984" t="s">
        <v>45</v>
      </c>
      <c r="E1984">
        <v>2</v>
      </c>
      <c r="F1984">
        <v>26</v>
      </c>
      <c r="G1984">
        <v>2.0696454E-2</v>
      </c>
      <c r="H1984">
        <v>0.14785680000000001</v>
      </c>
      <c r="I1984">
        <v>13</v>
      </c>
      <c r="J1984">
        <v>0</v>
      </c>
      <c r="K1984">
        <f t="shared" si="31"/>
        <v>-2.9578140041942067</v>
      </c>
      <c r="AA1984">
        <v>9.5808421000000005E-2</v>
      </c>
      <c r="AB1984">
        <v>5.0348732E-2</v>
      </c>
      <c r="AC1984">
        <v>-3.2640589000000002</v>
      </c>
      <c r="AD1984">
        <v>-7.1321913000000001E-3</v>
      </c>
      <c r="AE1984">
        <v>-0.17960355</v>
      </c>
      <c r="AF1984">
        <v>-5.4023224000000002E-2</v>
      </c>
      <c r="AG1984">
        <v>-3.6043265</v>
      </c>
      <c r="AH1984">
        <v>0.13242380000000001</v>
      </c>
      <c r="AI1984">
        <v>-0.89378396000000004</v>
      </c>
      <c r="AJ1984">
        <v>-4.1883147000000003E-2</v>
      </c>
      <c r="AK1984">
        <v>-0.39174797</v>
      </c>
      <c r="AL1984">
        <v>-5.3120314999999998E-3</v>
      </c>
      <c r="AM1984">
        <v>1.7872117999999999E-2</v>
      </c>
      <c r="AN1984">
        <v>0.10368504000000001</v>
      </c>
      <c r="AO1984">
        <v>5.7628972000000001E-2</v>
      </c>
      <c r="AP1984">
        <v>0.10150977999999999</v>
      </c>
      <c r="AQ1984">
        <v>0.1358567</v>
      </c>
      <c r="AR1984">
        <v>0.11174604</v>
      </c>
      <c r="AS1984">
        <v>4.3160792000000003E-2</v>
      </c>
      <c r="AT1984">
        <v>0.11826973</v>
      </c>
    </row>
    <row r="1985" spans="1:46" x14ac:dyDescent="0.25">
      <c r="A1985" t="s">
        <v>136</v>
      </c>
      <c r="B1985">
        <v>47</v>
      </c>
      <c r="C1985">
        <v>2</v>
      </c>
      <c r="D1985" t="s">
        <v>46</v>
      </c>
      <c r="E1985">
        <v>2</v>
      </c>
      <c r="F1985">
        <v>28</v>
      </c>
      <c r="G1985">
        <v>7.1218150999999997E-3</v>
      </c>
      <c r="H1985">
        <v>0.19465479999999999</v>
      </c>
      <c r="I1985">
        <v>16</v>
      </c>
      <c r="J1985">
        <v>1</v>
      </c>
      <c r="K1985">
        <f t="shared" si="31"/>
        <v>-4.047785548612115</v>
      </c>
      <c r="AA1985">
        <v>6.7981867000000001E-2</v>
      </c>
      <c r="AB1985">
        <v>6.5240274000000001E-2</v>
      </c>
      <c r="AC1985">
        <v>-6.7392124999999998</v>
      </c>
      <c r="AD1985">
        <v>-0.29809270999999998</v>
      </c>
      <c r="AE1985">
        <v>-0.16248913000000001</v>
      </c>
      <c r="AF1985">
        <v>-6.7651009999999998E-2</v>
      </c>
      <c r="AG1985">
        <v>-4.3935193999999997</v>
      </c>
      <c r="AH1985">
        <v>-0.47344275000000002</v>
      </c>
      <c r="AI1985">
        <v>-1.1106952999999999</v>
      </c>
      <c r="AJ1985">
        <v>-0.15173144999999999</v>
      </c>
      <c r="AK1985">
        <v>-4.2138793999999997</v>
      </c>
      <c r="AL1985">
        <v>-0.49906075999999999</v>
      </c>
      <c r="AM1985">
        <v>3.3230021999999998E-2</v>
      </c>
      <c r="AN1985">
        <v>0.16117390000000001</v>
      </c>
      <c r="AO1985">
        <v>0.18084386999999999</v>
      </c>
      <c r="AP1985">
        <v>0.14994969</v>
      </c>
      <c r="AQ1985">
        <v>0.24065201</v>
      </c>
      <c r="AR1985">
        <v>0.15388351</v>
      </c>
      <c r="AS1985">
        <v>0.23415143999999999</v>
      </c>
      <c r="AT1985">
        <v>0.16162370000000001</v>
      </c>
    </row>
    <row r="1986" spans="1:46" x14ac:dyDescent="0.25">
      <c r="A1986" t="s">
        <v>136</v>
      </c>
      <c r="B1986">
        <v>47</v>
      </c>
      <c r="C1986">
        <v>2</v>
      </c>
      <c r="D1986" t="s">
        <v>47</v>
      </c>
      <c r="E1986">
        <v>2</v>
      </c>
      <c r="F1986">
        <v>40</v>
      </c>
      <c r="G1986">
        <v>1.3202401999999999E-3</v>
      </c>
      <c r="H1986">
        <v>0.14662877999999999</v>
      </c>
      <c r="I1986">
        <v>10</v>
      </c>
      <c r="J1986">
        <v>0</v>
      </c>
      <c r="K1986">
        <f t="shared" si="31"/>
        <v>-5.6313912100980597</v>
      </c>
      <c r="AA1986">
        <v>0.10953205000000001</v>
      </c>
      <c r="AB1986">
        <v>4.3595914999999999E-2</v>
      </c>
      <c r="AC1986">
        <v>-0.26868020999999997</v>
      </c>
      <c r="AD1986">
        <v>3.1661735000000003E-2</v>
      </c>
      <c r="AE1986">
        <v>-0.18976469000000001</v>
      </c>
      <c r="AF1986">
        <v>-6.1955547999999999E-2</v>
      </c>
      <c r="AG1986">
        <v>-1.6588076</v>
      </c>
      <c r="AH1986">
        <v>0.20132299000000001</v>
      </c>
      <c r="AI1986">
        <v>-1.0492570999999999</v>
      </c>
      <c r="AJ1986">
        <v>-4.8613773999999998E-2</v>
      </c>
      <c r="AK1986">
        <v>0.71972091000000005</v>
      </c>
      <c r="AL1986">
        <v>-4.0713593999999999E-2</v>
      </c>
      <c r="AM1986">
        <v>1.6471949E-2</v>
      </c>
      <c r="AN1986">
        <v>0.11489927</v>
      </c>
      <c r="AO1986">
        <v>9.4105960000000002E-2</v>
      </c>
      <c r="AP1986">
        <v>0.14049022999999999</v>
      </c>
      <c r="AQ1986">
        <v>0.12016378</v>
      </c>
      <c r="AR1986">
        <v>0.11799656</v>
      </c>
      <c r="AS1986">
        <v>0.14963873999999999</v>
      </c>
      <c r="AT1986">
        <v>0.10818867</v>
      </c>
    </row>
    <row r="1987" spans="1:46" x14ac:dyDescent="0.25">
      <c r="A1987" t="s">
        <v>136</v>
      </c>
      <c r="B1987">
        <v>47</v>
      </c>
      <c r="C1987">
        <v>2</v>
      </c>
      <c r="D1987" t="s">
        <v>48</v>
      </c>
      <c r="E1987">
        <v>2</v>
      </c>
      <c r="F1987">
        <v>48</v>
      </c>
      <c r="G1987">
        <v>2.1697281000000001E-3</v>
      </c>
      <c r="H1987">
        <v>0.17587041</v>
      </c>
      <c r="I1987">
        <v>3</v>
      </c>
      <c r="J1987">
        <v>0</v>
      </c>
      <c r="K1987">
        <f t="shared" ref="K1987:K2050" si="32">LN(G1987/(1-SUM(G1987:G2010)))</f>
        <v>-5.1323100477810888</v>
      </c>
      <c r="AA1987">
        <v>0.11612797</v>
      </c>
      <c r="AB1987">
        <v>2.7022884E-2</v>
      </c>
      <c r="AC1987">
        <v>-4.5375541000000004</v>
      </c>
      <c r="AD1987">
        <v>8.0425527999999996E-2</v>
      </c>
      <c r="AE1987">
        <v>-0.19932757000000001</v>
      </c>
      <c r="AF1987">
        <v>-0.10802103</v>
      </c>
      <c r="AG1987">
        <v>5.5280490999999996</v>
      </c>
      <c r="AH1987">
        <v>0.34067402000000002</v>
      </c>
      <c r="AI1987">
        <v>-1.9187094</v>
      </c>
      <c r="AJ1987">
        <v>-5.4768587000000001E-2</v>
      </c>
      <c r="AK1987">
        <v>0.13562234000000001</v>
      </c>
      <c r="AL1987">
        <v>-0.12363551</v>
      </c>
      <c r="AM1987">
        <v>-1.0771806000000001E-3</v>
      </c>
      <c r="AN1987">
        <v>0.14836551000000001</v>
      </c>
      <c r="AO1987">
        <v>0.19627027999999999</v>
      </c>
      <c r="AP1987">
        <v>9.3641865000000005E-2</v>
      </c>
      <c r="AQ1987">
        <v>0.17920222999999999</v>
      </c>
      <c r="AR1987">
        <v>0.15348271999999999</v>
      </c>
      <c r="AS1987">
        <v>0.19053666</v>
      </c>
      <c r="AT1987">
        <v>0.14213002999999999</v>
      </c>
    </row>
    <row r="1988" spans="1:46" x14ac:dyDescent="0.25">
      <c r="A1988" t="s">
        <v>136</v>
      </c>
      <c r="B1988">
        <v>47</v>
      </c>
      <c r="C1988">
        <v>2</v>
      </c>
      <c r="D1988" t="s">
        <v>49</v>
      </c>
      <c r="E1988">
        <v>3</v>
      </c>
      <c r="F1988">
        <v>6</v>
      </c>
      <c r="G1988">
        <v>1.2133000999999999E-2</v>
      </c>
      <c r="H1988">
        <v>0.10829825999999999</v>
      </c>
      <c r="I1988">
        <v>20</v>
      </c>
      <c r="J1988">
        <v>1</v>
      </c>
      <c r="K1988">
        <f t="shared" si="32"/>
        <v>-3.3993303902019401</v>
      </c>
      <c r="AA1988">
        <v>7.6571161999999998E-2</v>
      </c>
      <c r="AB1988">
        <v>4.9214317E-2</v>
      </c>
      <c r="AC1988">
        <v>-12.265615</v>
      </c>
      <c r="AD1988">
        <v>-0.73525450999999997</v>
      </c>
      <c r="AE1988">
        <v>5.2011464E-2</v>
      </c>
      <c r="AF1988">
        <v>4.5785924000000004E-3</v>
      </c>
      <c r="AG1988">
        <v>1.0091762</v>
      </c>
      <c r="AH1988">
        <v>1.4997257E-2</v>
      </c>
      <c r="AI1988">
        <v>0.150448</v>
      </c>
      <c r="AJ1988">
        <v>-0.21233289999999999</v>
      </c>
      <c r="AK1988">
        <v>-8.4697952999999995</v>
      </c>
      <c r="AL1988">
        <v>-0.61606824000000004</v>
      </c>
      <c r="AM1988">
        <v>1.7029697E-2</v>
      </c>
      <c r="AN1988">
        <v>7.1567011E-2</v>
      </c>
      <c r="AO1988">
        <v>0.14245271000000001</v>
      </c>
      <c r="AP1988">
        <v>5.9787923E-2</v>
      </c>
      <c r="AQ1988">
        <v>0.11696855</v>
      </c>
      <c r="AR1988">
        <v>8.1846826999999997E-2</v>
      </c>
      <c r="AS1988">
        <v>5.4215118E-2</v>
      </c>
      <c r="AT1988">
        <v>6.7141076999999993E-2</v>
      </c>
    </row>
    <row r="1989" spans="1:46" x14ac:dyDescent="0.25">
      <c r="A1989" t="s">
        <v>136</v>
      </c>
      <c r="B1989">
        <v>47</v>
      </c>
      <c r="C1989">
        <v>2</v>
      </c>
      <c r="D1989" t="s">
        <v>50</v>
      </c>
      <c r="E1989">
        <v>3</v>
      </c>
      <c r="F1989">
        <v>14</v>
      </c>
      <c r="G1989">
        <v>1.2131912E-2</v>
      </c>
      <c r="H1989">
        <v>0.14215704000000001</v>
      </c>
      <c r="I1989">
        <v>7</v>
      </c>
      <c r="J1989">
        <v>0</v>
      </c>
      <c r="K1989">
        <f t="shared" si="32"/>
        <v>-3.4177438975155767</v>
      </c>
      <c r="AA1989">
        <v>0.11529059</v>
      </c>
      <c r="AB1989">
        <v>3.9123303999999998E-2</v>
      </c>
      <c r="AC1989">
        <v>-0.70495430999999997</v>
      </c>
      <c r="AD1989">
        <v>7.6899800000000004E-2</v>
      </c>
      <c r="AE1989">
        <v>-0.19661430999999999</v>
      </c>
      <c r="AF1989">
        <v>-6.3367351000000002E-2</v>
      </c>
      <c r="AG1989">
        <v>1.0673878000000001</v>
      </c>
      <c r="AH1989">
        <v>0.26472417999999998</v>
      </c>
      <c r="AI1989">
        <v>-1.0823902999999999</v>
      </c>
      <c r="AJ1989">
        <v>-5.2684469999999997E-2</v>
      </c>
      <c r="AK1989">
        <v>1.4071450000000001</v>
      </c>
      <c r="AL1989">
        <v>-9.1295774999999996E-2</v>
      </c>
      <c r="AM1989">
        <v>1.2845921999999999E-2</v>
      </c>
      <c r="AN1989">
        <v>0.10405511000000001</v>
      </c>
      <c r="AO1989">
        <v>0.21069800999999999</v>
      </c>
      <c r="AP1989">
        <v>9.8529011999999999E-2</v>
      </c>
      <c r="AQ1989">
        <v>9.7439420999999998E-2</v>
      </c>
      <c r="AR1989">
        <v>0.11612699</v>
      </c>
      <c r="AS1989">
        <v>5.4732929999999999E-2</v>
      </c>
      <c r="AT1989">
        <v>0.12159994</v>
      </c>
    </row>
    <row r="1990" spans="1:46" x14ac:dyDescent="0.25">
      <c r="A1990" t="s">
        <v>136</v>
      </c>
      <c r="B1990">
        <v>47</v>
      </c>
      <c r="C1990">
        <v>2</v>
      </c>
      <c r="D1990" t="s">
        <v>51</v>
      </c>
      <c r="E1990">
        <v>4</v>
      </c>
      <c r="F1990">
        <v>2</v>
      </c>
      <c r="G1990">
        <v>1.0650487E-2</v>
      </c>
      <c r="H1990">
        <v>0.18653318999999999</v>
      </c>
      <c r="I1990">
        <v>14</v>
      </c>
      <c r="J1990">
        <v>0</v>
      </c>
      <c r="K1990">
        <f t="shared" si="32"/>
        <v>-3.5319520178510215</v>
      </c>
      <c r="AA1990">
        <v>9.7080118000000007E-2</v>
      </c>
      <c r="AB1990">
        <v>4.7202770999999998E-2</v>
      </c>
      <c r="AC1990">
        <v>-5.0595533000000001</v>
      </c>
      <c r="AD1990">
        <v>-2.6333572999999999E-2</v>
      </c>
      <c r="AE1990">
        <v>-0.18120168</v>
      </c>
      <c r="AF1990">
        <v>-9.7904887999999995E-2</v>
      </c>
      <c r="AG1990">
        <v>-4.9298469999999996</v>
      </c>
      <c r="AH1990">
        <v>0.16093357999999999</v>
      </c>
      <c r="AI1990">
        <v>-1.7038580999999999</v>
      </c>
      <c r="AJ1990">
        <v>-4.5393428999999999E-2</v>
      </c>
      <c r="AK1990">
        <v>-0.65808235000000004</v>
      </c>
      <c r="AL1990">
        <v>-8.0038104000000002E-3</v>
      </c>
      <c r="AM1990">
        <v>2.5786138E-2</v>
      </c>
      <c r="AN1990">
        <v>0.15509015000000001</v>
      </c>
      <c r="AO1990">
        <v>0.13429018000000001</v>
      </c>
      <c r="AP1990">
        <v>0.10908742</v>
      </c>
      <c r="AQ1990">
        <v>0.15393304999999999</v>
      </c>
      <c r="AR1990">
        <v>0.14073515</v>
      </c>
      <c r="AS1990">
        <v>0.20894524</v>
      </c>
      <c r="AT1990">
        <v>0.14873369</v>
      </c>
    </row>
    <row r="1991" spans="1:46" x14ac:dyDescent="0.25">
      <c r="A1991" t="s">
        <v>136</v>
      </c>
      <c r="B1991">
        <v>47</v>
      </c>
      <c r="C1991">
        <v>2</v>
      </c>
      <c r="D1991" t="s">
        <v>52</v>
      </c>
      <c r="E1991">
        <v>4</v>
      </c>
      <c r="F1991">
        <v>10</v>
      </c>
      <c r="G1991">
        <v>4.0639055999999998E-3</v>
      </c>
      <c r="H1991">
        <v>0.12134525</v>
      </c>
      <c r="I1991">
        <v>6</v>
      </c>
      <c r="J1991">
        <v>0</v>
      </c>
      <c r="K1991">
        <f t="shared" si="32"/>
        <v>-4.4354065196689474</v>
      </c>
      <c r="AA1991">
        <v>0.11811953</v>
      </c>
      <c r="AB1991">
        <v>4.2400295999999997E-2</v>
      </c>
      <c r="AC1991">
        <v>-1.3773865999999999</v>
      </c>
      <c r="AD1991">
        <v>9.5365182000000007E-2</v>
      </c>
      <c r="AE1991">
        <v>-0.19814946999999999</v>
      </c>
      <c r="AF1991">
        <v>-4.1038656999999999E-2</v>
      </c>
      <c r="AG1991">
        <v>2.0603494000000002</v>
      </c>
      <c r="AH1991">
        <v>0.25850564999999998</v>
      </c>
      <c r="AI1991">
        <v>-0.67072036999999995</v>
      </c>
      <c r="AJ1991">
        <v>-5.2400122E-2</v>
      </c>
      <c r="AK1991">
        <v>1.3032657000000001</v>
      </c>
      <c r="AL1991">
        <v>-0.11358216</v>
      </c>
      <c r="AM1991">
        <v>1.3224618E-2</v>
      </c>
      <c r="AN1991">
        <v>9.1029137999999996E-2</v>
      </c>
      <c r="AO1991">
        <v>0.13631040999999999</v>
      </c>
      <c r="AP1991">
        <v>9.0771010999999999E-2</v>
      </c>
      <c r="AQ1991">
        <v>4.8047448E-2</v>
      </c>
      <c r="AR1991">
        <v>8.6361404000000003E-2</v>
      </c>
      <c r="AS1991">
        <v>6.3833005999999998E-2</v>
      </c>
      <c r="AT1991">
        <v>9.6004151999999995E-2</v>
      </c>
    </row>
    <row r="1992" spans="1:46" x14ac:dyDescent="0.25">
      <c r="A1992" t="s">
        <v>136</v>
      </c>
      <c r="B1992">
        <v>47</v>
      </c>
      <c r="C1992">
        <v>2</v>
      </c>
      <c r="D1992" t="s">
        <v>53</v>
      </c>
      <c r="E1992">
        <v>4</v>
      </c>
      <c r="F1992">
        <v>12</v>
      </c>
      <c r="G1992">
        <v>0.11610862</v>
      </c>
      <c r="H1992">
        <v>7.7950002000000004E-2</v>
      </c>
      <c r="I1992">
        <v>12</v>
      </c>
      <c r="J1992">
        <v>0</v>
      </c>
      <c r="K1992">
        <f t="shared" si="32"/>
        <v>-1.0783914003441273</v>
      </c>
      <c r="AA1992">
        <v>5.9028908999999997E-2</v>
      </c>
      <c r="AB1992">
        <v>3.4912763999999999E-2</v>
      </c>
      <c r="AC1992">
        <v>-2.6994408999999999</v>
      </c>
      <c r="AD1992">
        <v>1.2322380000000001E-2</v>
      </c>
      <c r="AE1992">
        <v>-0.15812841</v>
      </c>
      <c r="AF1992">
        <v>-7.0429122999999998E-3</v>
      </c>
      <c r="AG1992">
        <v>-2.0172354000000001</v>
      </c>
      <c r="AH1992">
        <v>5.4198216E-2</v>
      </c>
      <c r="AI1992">
        <v>-6.1372346000000001E-2</v>
      </c>
      <c r="AJ1992">
        <v>-1.7171781000000001E-2</v>
      </c>
      <c r="AK1992">
        <v>-6.9612489E-2</v>
      </c>
      <c r="AL1992">
        <v>1.7722426999999999E-2</v>
      </c>
      <c r="AM1992">
        <v>5.1706134999999999E-3</v>
      </c>
      <c r="AN1992">
        <v>3.1899336E-2</v>
      </c>
      <c r="AO1992">
        <v>-2.5484444000000001E-3</v>
      </c>
      <c r="AP1992">
        <v>-3.4250893999999997E-2</v>
      </c>
      <c r="AQ1992">
        <v>7.2615331000000002E-3</v>
      </c>
      <c r="AR1992">
        <v>3.3419337E-2</v>
      </c>
      <c r="AS1992">
        <v>-4.0876087999999998E-3</v>
      </c>
      <c r="AT1992">
        <v>4.8682656999999997E-2</v>
      </c>
    </row>
    <row r="1993" spans="1:46" x14ac:dyDescent="0.25">
      <c r="A1993" t="s">
        <v>136</v>
      </c>
      <c r="B1993">
        <v>47</v>
      </c>
      <c r="C1993">
        <v>2</v>
      </c>
      <c r="D1993" t="s">
        <v>54</v>
      </c>
      <c r="E1993">
        <v>6</v>
      </c>
      <c r="F1993">
        <v>18</v>
      </c>
      <c r="G1993">
        <v>5.8633228000000001E-3</v>
      </c>
      <c r="H1993">
        <v>0.14486669999999999</v>
      </c>
      <c r="I1993">
        <v>0</v>
      </c>
      <c r="J1993">
        <v>0</v>
      </c>
      <c r="K1993">
        <f t="shared" si="32"/>
        <v>-4.3517302412342582</v>
      </c>
      <c r="AA1993">
        <v>0.11835</v>
      </c>
      <c r="AB1993">
        <v>3.3709518000000001E-2</v>
      </c>
      <c r="AC1993">
        <v>-7.9051923000000004</v>
      </c>
      <c r="AD1993">
        <v>9.5463191000000003E-2</v>
      </c>
      <c r="AE1993">
        <v>-0.20072519999999999</v>
      </c>
      <c r="AF1993">
        <v>-7.0974582999999994E-2</v>
      </c>
      <c r="AG1993">
        <v>9.0162787000000009</v>
      </c>
      <c r="AH1993">
        <v>0.33491933000000002</v>
      </c>
      <c r="AI1993">
        <v>-1.2293689999999999</v>
      </c>
      <c r="AJ1993">
        <v>-5.4170853999999997E-2</v>
      </c>
      <c r="AK1993">
        <v>-2.1016376000000001</v>
      </c>
      <c r="AL1993">
        <v>-0.1723277</v>
      </c>
      <c r="AM1993">
        <v>4.0974914999999997E-3</v>
      </c>
      <c r="AN1993">
        <v>0.10900419</v>
      </c>
      <c r="AO1993">
        <v>0.13547476999999999</v>
      </c>
      <c r="AP1993">
        <v>0.15134717</v>
      </c>
      <c r="AQ1993">
        <v>0.12975923</v>
      </c>
      <c r="AR1993">
        <v>0.12701101000000001</v>
      </c>
      <c r="AS1993">
        <v>0.15252516999999999</v>
      </c>
      <c r="AT1993">
        <v>0.11488037</v>
      </c>
    </row>
    <row r="1994" spans="1:46" x14ac:dyDescent="0.25">
      <c r="A1994" t="s">
        <v>137</v>
      </c>
      <c r="B1994">
        <v>48</v>
      </c>
      <c r="C1994">
        <v>2</v>
      </c>
      <c r="D1994" t="s">
        <v>31</v>
      </c>
      <c r="E1994">
        <v>1</v>
      </c>
      <c r="F1994">
        <v>4</v>
      </c>
      <c r="G1994">
        <v>2.9867899E-3</v>
      </c>
      <c r="H1994">
        <v>7.2060077E-2</v>
      </c>
      <c r="I1994">
        <v>2</v>
      </c>
      <c r="J1994">
        <v>1</v>
      </c>
      <c r="K1994">
        <f t="shared" si="32"/>
        <v>-5.0285374958367903</v>
      </c>
      <c r="AA1994">
        <v>8.6580494999999993E-2</v>
      </c>
      <c r="AB1994">
        <v>3.0316974999999999E-2</v>
      </c>
      <c r="AC1994">
        <v>2.9316254000000002</v>
      </c>
      <c r="AD1994">
        <v>-0.18231908999999999</v>
      </c>
      <c r="AE1994">
        <v>-0.11435365</v>
      </c>
      <c r="AF1994">
        <v>1.1568088000000001E-2</v>
      </c>
      <c r="AG1994">
        <v>4.7926988000000001</v>
      </c>
      <c r="AH1994">
        <v>-0.26653934000000001</v>
      </c>
      <c r="AI1994">
        <v>0.27601376999999999</v>
      </c>
      <c r="AJ1994">
        <v>-8.0467319999999995E-2</v>
      </c>
      <c r="AK1994">
        <v>0.40203144000000002</v>
      </c>
      <c r="AL1994">
        <v>-0.33425392999999998</v>
      </c>
      <c r="AM1994">
        <v>-4.0863030000000003E-3</v>
      </c>
      <c r="AN1994">
        <v>2.3062696000000001E-2</v>
      </c>
      <c r="AO1994">
        <v>4.6749289999999999E-2</v>
      </c>
      <c r="AP1994">
        <v>-7.3056793000000004E-3</v>
      </c>
      <c r="AQ1994">
        <v>4.9847189E-2</v>
      </c>
      <c r="AR1994">
        <v>2.7960886000000001E-2</v>
      </c>
      <c r="AS1994">
        <v>3.4572124000000003E-2</v>
      </c>
      <c r="AT1994">
        <v>5.2477756E-2</v>
      </c>
    </row>
    <row r="1995" spans="1:46" x14ac:dyDescent="0.25">
      <c r="A1995" t="s">
        <v>137</v>
      </c>
      <c r="B1995">
        <v>48</v>
      </c>
      <c r="C1995">
        <v>2</v>
      </c>
      <c r="D1995" t="s">
        <v>32</v>
      </c>
      <c r="E1995">
        <v>1</v>
      </c>
      <c r="F1995">
        <v>6</v>
      </c>
      <c r="G1995">
        <v>0.10121903</v>
      </c>
      <c r="H1995">
        <v>0.10855382</v>
      </c>
      <c r="I1995">
        <v>18</v>
      </c>
      <c r="J1995">
        <v>1</v>
      </c>
      <c r="K1995">
        <f t="shared" si="32"/>
        <v>-1.0721592309617767</v>
      </c>
      <c r="AA1995">
        <v>-3.5430971999999998E-2</v>
      </c>
      <c r="AB1995">
        <v>3.8275643999999998E-2</v>
      </c>
      <c r="AC1995">
        <v>3.4709924000000001</v>
      </c>
      <c r="AD1995">
        <v>-0.25213598999999998</v>
      </c>
      <c r="AE1995">
        <v>4.9714332E-2</v>
      </c>
      <c r="AF1995">
        <v>6.0493548999999997E-3</v>
      </c>
      <c r="AG1995">
        <v>0.32648215000000003</v>
      </c>
      <c r="AH1995">
        <v>6.2169805999999998E-3</v>
      </c>
      <c r="AI1995">
        <v>0.18879820999999999</v>
      </c>
      <c r="AJ1995">
        <v>-0.27969736000000001</v>
      </c>
      <c r="AK1995">
        <v>-6.4320313999999996</v>
      </c>
      <c r="AL1995">
        <v>-0.44464598</v>
      </c>
      <c r="AM1995">
        <v>8.4665839999999992E-3</v>
      </c>
      <c r="AN1995">
        <v>7.4251487000000005E-2</v>
      </c>
      <c r="AO1995">
        <v>6.0263056000000002E-2</v>
      </c>
      <c r="AP1995">
        <v>0.12410957</v>
      </c>
      <c r="AQ1995">
        <v>8.7851112999999995E-2</v>
      </c>
      <c r="AR1995">
        <v>5.4161834999999998E-2</v>
      </c>
      <c r="AS1995">
        <v>8.6668763999999995E-2</v>
      </c>
      <c r="AT1995">
        <v>5.5262492000000003E-2</v>
      </c>
    </row>
    <row r="1996" spans="1:46" x14ac:dyDescent="0.25">
      <c r="A1996" t="s">
        <v>137</v>
      </c>
      <c r="B1996">
        <v>48</v>
      </c>
      <c r="C1996">
        <v>2</v>
      </c>
      <c r="D1996" t="s">
        <v>33</v>
      </c>
      <c r="E1996">
        <v>1</v>
      </c>
      <c r="F1996">
        <v>7</v>
      </c>
      <c r="G1996">
        <v>1.0120696E-2</v>
      </c>
      <c r="H1996">
        <v>9.2493921000000007E-2</v>
      </c>
      <c r="I1996">
        <v>4</v>
      </c>
      <c r="J1996">
        <v>1</v>
      </c>
      <c r="K1996">
        <f t="shared" si="32"/>
        <v>-3.6451618958026493</v>
      </c>
      <c r="AA1996">
        <v>8.3640475000000006E-2</v>
      </c>
      <c r="AB1996">
        <v>2.684798E-2</v>
      </c>
      <c r="AC1996">
        <v>4.4993553999999998</v>
      </c>
      <c r="AD1996">
        <v>-0.18466005999999999</v>
      </c>
      <c r="AE1996">
        <v>-0.11156037000000001</v>
      </c>
      <c r="AF1996">
        <v>-9.9319003000000001E-4</v>
      </c>
      <c r="AG1996">
        <v>3.5849639999999998</v>
      </c>
      <c r="AH1996">
        <v>-0.26114535999999999</v>
      </c>
      <c r="AI1996">
        <v>5.7170409999999998E-2</v>
      </c>
      <c r="AJ1996">
        <v>-8.3403451000000003E-2</v>
      </c>
      <c r="AK1996">
        <v>-0.45978165999999998</v>
      </c>
      <c r="AL1996">
        <v>-0.32988210000000001</v>
      </c>
      <c r="AM1996" s="1">
        <v>6.5654130000000001E-5</v>
      </c>
      <c r="AN1996">
        <v>5.1675792999999998E-2</v>
      </c>
      <c r="AO1996">
        <v>-7.1611636000000006E-2</v>
      </c>
      <c r="AP1996">
        <v>7.6532950000000002E-2</v>
      </c>
      <c r="AQ1996">
        <v>0.10210638</v>
      </c>
      <c r="AR1996">
        <v>6.8438707000000001E-2</v>
      </c>
      <c r="AS1996">
        <v>7.9698063E-2</v>
      </c>
      <c r="AT1996">
        <v>5.3526329999999997E-2</v>
      </c>
    </row>
    <row r="1997" spans="1:46" x14ac:dyDescent="0.25">
      <c r="A1997" t="s">
        <v>137</v>
      </c>
      <c r="B1997">
        <v>48</v>
      </c>
      <c r="C1997">
        <v>2</v>
      </c>
      <c r="D1997" t="s">
        <v>34</v>
      </c>
      <c r="E1997">
        <v>1</v>
      </c>
      <c r="F1997">
        <v>9</v>
      </c>
      <c r="G1997">
        <v>1.1721621000000001E-3</v>
      </c>
      <c r="H1997">
        <v>0.12089999999999999</v>
      </c>
      <c r="I1997">
        <v>3</v>
      </c>
      <c r="J1997">
        <v>0</v>
      </c>
      <c r="K1997">
        <f t="shared" si="32"/>
        <v>-5.7093661207243791</v>
      </c>
      <c r="AA1997">
        <v>0.10575682</v>
      </c>
      <c r="AB1997">
        <v>2.1334875E-2</v>
      </c>
      <c r="AC1997">
        <v>4.9355291000000001</v>
      </c>
      <c r="AD1997">
        <v>-5.3147949E-2</v>
      </c>
      <c r="AE1997">
        <v>-0.13102168</v>
      </c>
      <c r="AF1997">
        <v>-1.9779347999999999E-2</v>
      </c>
      <c r="AG1997">
        <v>4.4223904999999997</v>
      </c>
      <c r="AH1997">
        <v>0.33235030999999998</v>
      </c>
      <c r="AI1997">
        <v>-0.27018924999999999</v>
      </c>
      <c r="AJ1997">
        <v>7.0703727999999993E-2</v>
      </c>
      <c r="AK1997">
        <v>-3.2990710000000001</v>
      </c>
      <c r="AL1997">
        <v>-8.2504287999999995E-2</v>
      </c>
      <c r="AM1997">
        <v>-1.0666633999999999E-3</v>
      </c>
      <c r="AN1997">
        <v>7.6333136999999995E-2</v>
      </c>
      <c r="AO1997">
        <v>0.16990756000000001</v>
      </c>
      <c r="AP1997">
        <v>0.1104981</v>
      </c>
      <c r="AQ1997">
        <v>0.1006063</v>
      </c>
      <c r="AR1997">
        <v>8.3567194999999997E-2</v>
      </c>
      <c r="AS1997">
        <v>0.10277194000000001</v>
      </c>
      <c r="AT1997">
        <v>8.6849302000000003E-2</v>
      </c>
    </row>
    <row r="1998" spans="1:46" x14ac:dyDescent="0.25">
      <c r="A1998" t="s">
        <v>137</v>
      </c>
      <c r="B1998">
        <v>48</v>
      </c>
      <c r="C1998">
        <v>2</v>
      </c>
      <c r="D1998" t="s">
        <v>35</v>
      </c>
      <c r="E1998">
        <v>1</v>
      </c>
      <c r="F1998">
        <v>11</v>
      </c>
      <c r="G1998">
        <v>4.3933802000000001E-2</v>
      </c>
      <c r="H1998">
        <v>0.12809201000000001</v>
      </c>
      <c r="I1998">
        <v>12</v>
      </c>
      <c r="J1998">
        <v>0</v>
      </c>
      <c r="K1998">
        <f t="shared" si="32"/>
        <v>-2.0663782332238614</v>
      </c>
      <c r="AA1998">
        <v>8.9495974000000006E-2</v>
      </c>
      <c r="AB1998">
        <v>2.1654265999999998E-2</v>
      </c>
      <c r="AC1998">
        <v>7.3401462000000004</v>
      </c>
      <c r="AD1998">
        <v>-7.0557100999999997E-2</v>
      </c>
      <c r="AE1998">
        <v>-0.10903428</v>
      </c>
      <c r="AF1998">
        <v>-1.9818374E-2</v>
      </c>
      <c r="AG1998">
        <v>-0.47738346999999998</v>
      </c>
      <c r="AH1998">
        <v>0.28734604000000002</v>
      </c>
      <c r="AI1998">
        <v>-0.26530524</v>
      </c>
      <c r="AJ1998">
        <v>-5.1756396000000003E-3</v>
      </c>
      <c r="AK1998">
        <v>-0.72412644000000004</v>
      </c>
      <c r="AL1998">
        <v>-0.15378041000000001</v>
      </c>
      <c r="AM1998">
        <v>2.1851049000000001E-3</v>
      </c>
      <c r="AN1998">
        <v>8.3722141999999999E-2</v>
      </c>
      <c r="AO1998">
        <v>0.10492461</v>
      </c>
      <c r="AP1998">
        <v>9.0502912000000005E-2</v>
      </c>
      <c r="AQ1998">
        <v>3.7171027000000002E-2</v>
      </c>
      <c r="AR1998">
        <v>7.8679940000000004E-2</v>
      </c>
      <c r="AS1998">
        <v>8.5930129999999993E-2</v>
      </c>
      <c r="AT1998">
        <v>9.2439004000000005E-2</v>
      </c>
    </row>
    <row r="1999" spans="1:46" x14ac:dyDescent="0.25">
      <c r="A1999" t="s">
        <v>137</v>
      </c>
      <c r="B1999">
        <v>48</v>
      </c>
      <c r="C1999">
        <v>2</v>
      </c>
      <c r="D1999" t="s">
        <v>36</v>
      </c>
      <c r="E1999">
        <v>1</v>
      </c>
      <c r="F1999">
        <v>13</v>
      </c>
      <c r="G1999">
        <v>1.6473519999999998E-2</v>
      </c>
      <c r="H1999">
        <v>0.11723653000000001</v>
      </c>
      <c r="I1999">
        <v>14</v>
      </c>
      <c r="J1999">
        <v>0</v>
      </c>
      <c r="K1999">
        <f t="shared" si="32"/>
        <v>-3.1077361268249688</v>
      </c>
      <c r="AA1999">
        <v>8.4223660000000006E-2</v>
      </c>
      <c r="AB1999">
        <v>2.9595046999999999E-2</v>
      </c>
      <c r="AC1999">
        <v>6.6168595000000003</v>
      </c>
      <c r="AD1999">
        <v>-9.7524421999999999E-2</v>
      </c>
      <c r="AE1999">
        <v>-9.3878511999999997E-2</v>
      </c>
      <c r="AF1999">
        <v>-1.2194508999999999E-2</v>
      </c>
      <c r="AG1999">
        <v>-1.1489674999999999</v>
      </c>
      <c r="AH1999">
        <v>0.27488495000000002</v>
      </c>
      <c r="AI1999">
        <v>-0.13302541000000001</v>
      </c>
      <c r="AJ1999">
        <v>-4.4376079999999998E-2</v>
      </c>
      <c r="AK1999">
        <v>-1.0361498</v>
      </c>
      <c r="AL1999">
        <v>-0.15291349000000001</v>
      </c>
      <c r="AM1999">
        <v>2.1862646E-3</v>
      </c>
      <c r="AN1999">
        <v>0.11350728</v>
      </c>
      <c r="AO1999">
        <v>6.0803660000000002E-2</v>
      </c>
      <c r="AP1999">
        <v>0.10443682999999999</v>
      </c>
      <c r="AQ1999">
        <v>0.12268857</v>
      </c>
      <c r="AR1999">
        <v>8.7040046999999995E-2</v>
      </c>
      <c r="AS1999">
        <v>4.8285098999999998E-2</v>
      </c>
      <c r="AT1999">
        <v>7.4837217999999997E-2</v>
      </c>
    </row>
    <row r="2000" spans="1:46" x14ac:dyDescent="0.25">
      <c r="A2000" t="s">
        <v>137</v>
      </c>
      <c r="B2000">
        <v>48</v>
      </c>
      <c r="C2000">
        <v>2</v>
      </c>
      <c r="D2000" t="s">
        <v>37</v>
      </c>
      <c r="E2000">
        <v>1</v>
      </c>
      <c r="F2000">
        <v>17</v>
      </c>
      <c r="G2000">
        <v>5.3954689000000004E-3</v>
      </c>
      <c r="H2000">
        <v>0.14466884999999999</v>
      </c>
      <c r="I2000">
        <v>3</v>
      </c>
      <c r="J2000">
        <v>1</v>
      </c>
      <c r="K2000">
        <f t="shared" si="32"/>
        <v>-4.2550774994444875</v>
      </c>
      <c r="AA2000">
        <v>8.6201641999999995E-2</v>
      </c>
      <c r="AB2000">
        <v>9.2107351000000007E-3</v>
      </c>
      <c r="AC2000">
        <v>3.9315650999999998</v>
      </c>
      <c r="AD2000">
        <v>-0.18695688999999999</v>
      </c>
      <c r="AE2000">
        <v>-0.11302469</v>
      </c>
      <c r="AF2000">
        <v>-3.6698858000000001E-2</v>
      </c>
      <c r="AG2000">
        <v>4.7712126000000001</v>
      </c>
      <c r="AH2000">
        <v>-0.30996098999999999</v>
      </c>
      <c r="AI2000">
        <v>-0.57048328999999998</v>
      </c>
      <c r="AJ2000">
        <v>-6.1664366999999998E-2</v>
      </c>
      <c r="AK2000">
        <v>-0.14990666</v>
      </c>
      <c r="AL2000">
        <v>-0.34655464000000002</v>
      </c>
      <c r="AM2000">
        <v>1.0194274E-2</v>
      </c>
      <c r="AN2000">
        <v>0.10871651</v>
      </c>
      <c r="AO2000">
        <v>0.15965575000000001</v>
      </c>
      <c r="AP2000">
        <v>8.6161521000000005E-2</v>
      </c>
      <c r="AQ2000">
        <v>4.2308401000000002E-2</v>
      </c>
      <c r="AR2000">
        <v>0.10645665999999999</v>
      </c>
      <c r="AS2000">
        <v>8.1617467999999999E-2</v>
      </c>
      <c r="AT2000">
        <v>0.11009449</v>
      </c>
    </row>
    <row r="2001" spans="1:46" x14ac:dyDescent="0.25">
      <c r="A2001" t="s">
        <v>137</v>
      </c>
      <c r="B2001">
        <v>48</v>
      </c>
      <c r="C2001">
        <v>2</v>
      </c>
      <c r="D2001" t="s">
        <v>38</v>
      </c>
      <c r="E2001">
        <v>1</v>
      </c>
      <c r="F2001">
        <v>30</v>
      </c>
      <c r="G2001">
        <v>7.1079502999999997E-3</v>
      </c>
      <c r="H2001">
        <v>0.107957</v>
      </c>
      <c r="I2001">
        <v>4</v>
      </c>
      <c r="J2001">
        <v>0</v>
      </c>
      <c r="K2001">
        <f t="shared" si="32"/>
        <v>-3.901493061195684</v>
      </c>
      <c r="AA2001">
        <v>0.10655014</v>
      </c>
      <c r="AB2001">
        <v>3.0993719999999999E-2</v>
      </c>
      <c r="AC2001">
        <v>5.3566475000000002</v>
      </c>
      <c r="AD2001">
        <v>-4.8992297999999997E-2</v>
      </c>
      <c r="AE2001">
        <v>-0.13260115</v>
      </c>
      <c r="AF2001">
        <v>-1.1737727999999999E-2</v>
      </c>
      <c r="AG2001">
        <v>3.6135183</v>
      </c>
      <c r="AH2001">
        <v>0.31302545999999998</v>
      </c>
      <c r="AI2001">
        <v>-0.13014376999999999</v>
      </c>
      <c r="AJ2001">
        <v>7.6791481999999994E-2</v>
      </c>
      <c r="AK2001">
        <v>-3.0294001000000002</v>
      </c>
      <c r="AL2001">
        <v>-9.8832567999999996E-2</v>
      </c>
      <c r="AM2001">
        <v>-1.4899269E-3</v>
      </c>
      <c r="AN2001">
        <v>0.10023859</v>
      </c>
      <c r="AO2001">
        <v>9.3066946999999997E-2</v>
      </c>
      <c r="AP2001">
        <v>8.2472198999999996E-2</v>
      </c>
      <c r="AQ2001">
        <v>4.4853078999999997E-2</v>
      </c>
      <c r="AR2001">
        <v>6.3303966000000003E-2</v>
      </c>
      <c r="AS2001">
        <v>6.6321219000000001E-2</v>
      </c>
      <c r="AT2001">
        <v>7.5332257E-2</v>
      </c>
    </row>
    <row r="2002" spans="1:46" x14ac:dyDescent="0.25">
      <c r="A2002" t="s">
        <v>137</v>
      </c>
      <c r="B2002">
        <v>48</v>
      </c>
      <c r="C2002">
        <v>2</v>
      </c>
      <c r="D2002" t="s">
        <v>39</v>
      </c>
      <c r="E2002">
        <v>1</v>
      </c>
      <c r="F2002">
        <v>45</v>
      </c>
      <c r="G2002">
        <v>8.3680847999999999E-3</v>
      </c>
      <c r="H2002">
        <v>9.9756850999999994E-2</v>
      </c>
      <c r="I2002">
        <v>14</v>
      </c>
      <c r="J2002">
        <v>0</v>
      </c>
      <c r="K2002">
        <f t="shared" si="32"/>
        <v>-3.7429565593174212</v>
      </c>
      <c r="AA2002">
        <v>8.5922434000000006E-2</v>
      </c>
      <c r="AB2002">
        <v>3.5277362999999999E-2</v>
      </c>
      <c r="AC2002">
        <v>6.6229591000000001</v>
      </c>
      <c r="AD2002">
        <v>-0.10512848</v>
      </c>
      <c r="AE2002">
        <v>-8.8267017000000003E-2</v>
      </c>
      <c r="AF2002">
        <v>-3.8419795999999999E-3</v>
      </c>
      <c r="AG2002">
        <v>-1.0192646000000001</v>
      </c>
      <c r="AH2002">
        <v>0.25706188000000002</v>
      </c>
      <c r="AI2002">
        <v>7.3762756999999997E-3</v>
      </c>
      <c r="AJ2002">
        <v>-5.5365180999999999E-2</v>
      </c>
      <c r="AK2002">
        <v>-1.1960904000000001</v>
      </c>
      <c r="AL2002">
        <v>-0.13735310000000001</v>
      </c>
      <c r="AM2002">
        <v>3.540568E-4</v>
      </c>
      <c r="AN2002">
        <v>5.2363450999999998E-2</v>
      </c>
      <c r="AO2002">
        <v>9.6578577999999998E-2</v>
      </c>
      <c r="AP2002">
        <v>0.11360553</v>
      </c>
      <c r="AQ2002">
        <v>2.5341691E-2</v>
      </c>
      <c r="AR2002">
        <v>5.9001637000000003E-2</v>
      </c>
      <c r="AS2002">
        <v>0.18566558</v>
      </c>
      <c r="AT2002">
        <v>6.6585093999999997E-2</v>
      </c>
    </row>
    <row r="2003" spans="1:46" x14ac:dyDescent="0.25">
      <c r="A2003" t="s">
        <v>137</v>
      </c>
      <c r="B2003">
        <v>48</v>
      </c>
      <c r="C2003">
        <v>2</v>
      </c>
      <c r="D2003" t="s">
        <v>40</v>
      </c>
      <c r="E2003">
        <v>2</v>
      </c>
      <c r="F2003">
        <v>5</v>
      </c>
      <c r="G2003">
        <v>5.9025906999999999E-3</v>
      </c>
      <c r="H2003">
        <v>0.11299734</v>
      </c>
      <c r="I2003">
        <v>1</v>
      </c>
      <c r="J2003">
        <v>0</v>
      </c>
      <c r="K2003">
        <f t="shared" si="32"/>
        <v>-4.1125368817324883</v>
      </c>
      <c r="AA2003">
        <v>0.10745557</v>
      </c>
      <c r="AB2003">
        <v>2.7387181E-2</v>
      </c>
      <c r="AC2003">
        <v>3.6821429999999999</v>
      </c>
      <c r="AD2003">
        <v>-5.3638545000000003E-2</v>
      </c>
      <c r="AE2003">
        <v>-0.13190668999999999</v>
      </c>
      <c r="AF2003">
        <v>-1.4861139000000001E-2</v>
      </c>
      <c r="AG2003">
        <v>5.7724877000000001</v>
      </c>
      <c r="AH2003">
        <v>0.34532189000000002</v>
      </c>
      <c r="AI2003">
        <v>-0.18452838999999999</v>
      </c>
      <c r="AJ2003">
        <v>7.3122340999999993E-2</v>
      </c>
      <c r="AK2003">
        <v>-3.7790705</v>
      </c>
      <c r="AL2003">
        <v>-5.8504925999999999E-2</v>
      </c>
      <c r="AM2003">
        <v>-1.4225478E-3</v>
      </c>
      <c r="AN2003">
        <v>8.2540427999999999E-2</v>
      </c>
      <c r="AO2003">
        <v>0.11511307</v>
      </c>
      <c r="AP2003">
        <v>8.3367854000000005E-2</v>
      </c>
      <c r="AQ2003">
        <v>0.14781502999999999</v>
      </c>
      <c r="AR2003">
        <v>7.4219646E-2</v>
      </c>
      <c r="AS2003">
        <v>2.4598888999999999E-2</v>
      </c>
      <c r="AT2003">
        <v>7.8241848000000003E-2</v>
      </c>
    </row>
    <row r="2004" spans="1:46" x14ac:dyDescent="0.25">
      <c r="A2004" t="s">
        <v>137</v>
      </c>
      <c r="B2004">
        <v>48</v>
      </c>
      <c r="C2004">
        <v>2</v>
      </c>
      <c r="D2004" t="s">
        <v>41</v>
      </c>
      <c r="E2004">
        <v>2</v>
      </c>
      <c r="F2004">
        <v>8</v>
      </c>
      <c r="G2004">
        <v>3.7916994000000002E-2</v>
      </c>
      <c r="H2004">
        <v>0.11177837</v>
      </c>
      <c r="I2004">
        <v>11</v>
      </c>
      <c r="J2004">
        <v>0</v>
      </c>
      <c r="K2004">
        <f t="shared" si="32"/>
        <v>-2.214831179019749</v>
      </c>
      <c r="AA2004">
        <v>9.4156144999999997E-2</v>
      </c>
      <c r="AB2004">
        <v>2.9718801999999999E-2</v>
      </c>
      <c r="AC2004">
        <v>7.3591293000000002</v>
      </c>
      <c r="AD2004">
        <v>-6.9212181999999997E-2</v>
      </c>
      <c r="AE2004">
        <v>-0.11348263</v>
      </c>
      <c r="AF2004">
        <v>-1.1788477E-2</v>
      </c>
      <c r="AG2004">
        <v>-5.6583987000000002E-2</v>
      </c>
      <c r="AH2004">
        <v>0.27606418999999999</v>
      </c>
      <c r="AI2004">
        <v>-0.12891733</v>
      </c>
      <c r="AJ2004">
        <v>6.3900991999999998E-3</v>
      </c>
      <c r="AK2004">
        <v>-0.73784452</v>
      </c>
      <c r="AL2004">
        <v>-0.14157924999999999</v>
      </c>
      <c r="AM2004">
        <v>4.1511618999999999E-4</v>
      </c>
      <c r="AN2004">
        <v>7.0263435999999999E-2</v>
      </c>
      <c r="AO2004">
        <v>6.5180811000000005E-2</v>
      </c>
      <c r="AP2004">
        <v>0.17975350000000001</v>
      </c>
      <c r="AQ2004">
        <v>3.9783499E-2</v>
      </c>
      <c r="AR2004">
        <v>8.2613565999999999E-2</v>
      </c>
      <c r="AS2004">
        <v>7.0585981000000006E-2</v>
      </c>
      <c r="AT2004">
        <v>7.5723262999999999E-2</v>
      </c>
    </row>
    <row r="2005" spans="1:46" x14ac:dyDescent="0.25">
      <c r="A2005" t="s">
        <v>137</v>
      </c>
      <c r="B2005">
        <v>48</v>
      </c>
      <c r="C2005">
        <v>2</v>
      </c>
      <c r="D2005" t="s">
        <v>42</v>
      </c>
      <c r="E2005">
        <v>2</v>
      </c>
      <c r="F2005">
        <v>15</v>
      </c>
      <c r="G2005">
        <v>5.1710865000000002E-2</v>
      </c>
      <c r="H2005">
        <v>5.7311791000000001E-2</v>
      </c>
      <c r="I2005">
        <v>4</v>
      </c>
      <c r="J2005">
        <v>1</v>
      </c>
      <c r="K2005">
        <f t="shared" si="32"/>
        <v>-1.9810111303658269</v>
      </c>
      <c r="AA2005">
        <v>8.1427761000000001E-2</v>
      </c>
      <c r="AB2005">
        <v>2.800482E-2</v>
      </c>
      <c r="AC2005">
        <v>4.1901767000000003</v>
      </c>
      <c r="AD2005">
        <v>-0.17410070999999999</v>
      </c>
      <c r="AE2005">
        <v>-0.10718082</v>
      </c>
      <c r="AF2005">
        <v>1.6109781E-2</v>
      </c>
      <c r="AG2005">
        <v>3.1242768999999999</v>
      </c>
      <c r="AH2005">
        <v>-0.22323519999999999</v>
      </c>
      <c r="AI2005">
        <v>0.34678788999999999</v>
      </c>
      <c r="AJ2005">
        <v>-0.10894531</v>
      </c>
      <c r="AK2005">
        <v>-0.28651967</v>
      </c>
      <c r="AL2005">
        <v>-0.33660206999999998</v>
      </c>
      <c r="AM2005">
        <v>-6.0273897E-3</v>
      </c>
      <c r="AN2005">
        <v>1.8440560000000002E-2</v>
      </c>
      <c r="AO2005">
        <v>5.9122471000000003E-2</v>
      </c>
      <c r="AP2005">
        <v>6.0513852999999999E-2</v>
      </c>
      <c r="AQ2005">
        <v>2.3393097000000002E-2</v>
      </c>
      <c r="AR2005">
        <v>1.9778815000000002E-2</v>
      </c>
      <c r="AS2005">
        <v>2.1336419999999998E-2</v>
      </c>
      <c r="AT2005">
        <v>1.4943078E-2</v>
      </c>
    </row>
    <row r="2006" spans="1:46" x14ac:dyDescent="0.25">
      <c r="A2006" t="s">
        <v>137</v>
      </c>
      <c r="B2006">
        <v>48</v>
      </c>
      <c r="C2006">
        <v>2</v>
      </c>
      <c r="D2006" t="s">
        <v>43</v>
      </c>
      <c r="E2006">
        <v>2</v>
      </c>
      <c r="F2006">
        <v>16</v>
      </c>
      <c r="G2006">
        <v>5.4498823000000002E-2</v>
      </c>
      <c r="H2006">
        <v>0.13912965999999999</v>
      </c>
      <c r="I2006">
        <v>3</v>
      </c>
      <c r="J2006">
        <v>1</v>
      </c>
      <c r="K2006">
        <f t="shared" si="32"/>
        <v>-2.0542617713741085</v>
      </c>
      <c r="AA2006">
        <v>8.6046769999999995E-2</v>
      </c>
      <c r="AB2006">
        <v>1.1806488E-2</v>
      </c>
      <c r="AC2006">
        <v>3.9227002</v>
      </c>
      <c r="AD2006">
        <v>-0.18770840999999999</v>
      </c>
      <c r="AE2006">
        <v>-0.11308659</v>
      </c>
      <c r="AF2006">
        <v>-3.2497627000000001E-2</v>
      </c>
      <c r="AG2006">
        <v>4.7352749000000003</v>
      </c>
      <c r="AH2006">
        <v>-0.30673123000000002</v>
      </c>
      <c r="AI2006">
        <v>-0.49591928000000002</v>
      </c>
      <c r="AJ2006">
        <v>-6.2753827999999998E-2</v>
      </c>
      <c r="AK2006">
        <v>-0.14326454</v>
      </c>
      <c r="AL2006">
        <v>-0.34485977000000001</v>
      </c>
      <c r="AM2006">
        <v>9.0390092999999994E-3</v>
      </c>
      <c r="AN2006">
        <v>8.7606804999999996E-2</v>
      </c>
      <c r="AO2006">
        <v>0.20149923</v>
      </c>
      <c r="AP2006">
        <v>8.6198855000000005E-2</v>
      </c>
      <c r="AQ2006">
        <v>0.15891331</v>
      </c>
      <c r="AR2006">
        <v>9.0715061E-2</v>
      </c>
      <c r="AS2006">
        <v>0.12774763</v>
      </c>
      <c r="AT2006">
        <v>0.10479679</v>
      </c>
    </row>
    <row r="2007" spans="1:46" x14ac:dyDescent="0.25">
      <c r="A2007" t="s">
        <v>137</v>
      </c>
      <c r="B2007">
        <v>48</v>
      </c>
      <c r="C2007">
        <v>2</v>
      </c>
      <c r="D2007" t="s">
        <v>44</v>
      </c>
      <c r="E2007">
        <v>2</v>
      </c>
      <c r="F2007">
        <v>19</v>
      </c>
      <c r="G2007">
        <v>6.2406284999999999E-2</v>
      </c>
      <c r="H2007">
        <v>0.12372754</v>
      </c>
      <c r="I2007">
        <v>13</v>
      </c>
      <c r="J2007">
        <v>0</v>
      </c>
      <c r="K2007">
        <f t="shared" si="32"/>
        <v>-1.9956859835252541</v>
      </c>
      <c r="AA2007">
        <v>8.6988019999999999E-2</v>
      </c>
      <c r="AB2007">
        <v>2.5411475999999999E-2</v>
      </c>
      <c r="AC2007">
        <v>7.0675964999999996</v>
      </c>
      <c r="AD2007">
        <v>-8.2016639000000002E-2</v>
      </c>
      <c r="AE2007">
        <v>-0.10252164</v>
      </c>
      <c r="AF2007">
        <v>-1.6538362000000001E-2</v>
      </c>
      <c r="AG2007">
        <v>-0.84873388999999999</v>
      </c>
      <c r="AH2007">
        <v>0.28202564000000002</v>
      </c>
      <c r="AI2007">
        <v>-0.20805448000000001</v>
      </c>
      <c r="AJ2007">
        <v>-2.3372053E-2</v>
      </c>
      <c r="AK2007">
        <v>-0.79885810999999995</v>
      </c>
      <c r="AL2007">
        <v>-0.15473601000000001</v>
      </c>
      <c r="AM2007">
        <v>2.3444949999999998E-3</v>
      </c>
      <c r="AN2007">
        <v>7.9379651999999995E-2</v>
      </c>
      <c r="AO2007">
        <v>0.12581059999999999</v>
      </c>
      <c r="AP2007">
        <v>0.15104980000000001</v>
      </c>
      <c r="AQ2007">
        <v>0.13576964</v>
      </c>
      <c r="AR2007">
        <v>7.4577911999999996E-2</v>
      </c>
      <c r="AS2007">
        <v>6.0599400999999997E-2</v>
      </c>
      <c r="AT2007">
        <v>8.1502529000000004E-2</v>
      </c>
    </row>
    <row r="2008" spans="1:46" x14ac:dyDescent="0.25">
      <c r="A2008" t="s">
        <v>137</v>
      </c>
      <c r="B2008">
        <v>48</v>
      </c>
      <c r="C2008">
        <v>2</v>
      </c>
      <c r="D2008" t="s">
        <v>45</v>
      </c>
      <c r="E2008">
        <v>2</v>
      </c>
      <c r="F2008">
        <v>26</v>
      </c>
      <c r="G2008">
        <v>1.1354039E-2</v>
      </c>
      <c r="H2008">
        <v>0.12282833</v>
      </c>
      <c r="I2008">
        <v>13</v>
      </c>
      <c r="J2008">
        <v>0</v>
      </c>
      <c r="K2008">
        <f t="shared" si="32"/>
        <v>-3.7500383778582029</v>
      </c>
      <c r="AA2008">
        <v>8.7095901000000003E-2</v>
      </c>
      <c r="AB2008">
        <v>2.5891122999999999E-2</v>
      </c>
      <c r="AC2008">
        <v>7.0671261999999997</v>
      </c>
      <c r="AD2008">
        <v>-8.2461747000000002E-2</v>
      </c>
      <c r="AE2008">
        <v>-0.10240496</v>
      </c>
      <c r="AF2008">
        <v>-1.6056135999999999E-2</v>
      </c>
      <c r="AG2008">
        <v>-0.84524383000000003</v>
      </c>
      <c r="AH2008">
        <v>0.28124287999999997</v>
      </c>
      <c r="AI2008">
        <v>-0.19981908000000001</v>
      </c>
      <c r="AJ2008">
        <v>-2.3730661E-2</v>
      </c>
      <c r="AK2008">
        <v>-0.80187887000000002</v>
      </c>
      <c r="AL2008">
        <v>-0.15411783000000001</v>
      </c>
      <c r="AM2008">
        <v>2.2534370000000001E-3</v>
      </c>
      <c r="AN2008">
        <v>8.6270365000000002E-2</v>
      </c>
      <c r="AO2008">
        <v>0.10753620999999999</v>
      </c>
      <c r="AP2008">
        <v>0.11875747</v>
      </c>
      <c r="AQ2008">
        <v>8.8155925999999996E-2</v>
      </c>
      <c r="AR2008">
        <v>8.5549076000000002E-2</v>
      </c>
      <c r="AS2008">
        <v>5.9489464999999998E-2</v>
      </c>
      <c r="AT2008">
        <v>9.0861307000000002E-2</v>
      </c>
    </row>
    <row r="2009" spans="1:46" x14ac:dyDescent="0.25">
      <c r="A2009" t="s">
        <v>137</v>
      </c>
      <c r="B2009">
        <v>48</v>
      </c>
      <c r="C2009">
        <v>2</v>
      </c>
      <c r="D2009" t="s">
        <v>46</v>
      </c>
      <c r="E2009">
        <v>2</v>
      </c>
      <c r="F2009">
        <v>28</v>
      </c>
      <c r="G2009">
        <v>4.6578569E-2</v>
      </c>
      <c r="H2009">
        <v>0.15213496000000001</v>
      </c>
      <c r="I2009">
        <v>16</v>
      </c>
      <c r="J2009">
        <v>1</v>
      </c>
      <c r="K2009">
        <f t="shared" si="32"/>
        <v>-2.3414769176946657</v>
      </c>
      <c r="AA2009">
        <v>4.4123214000000001E-2</v>
      </c>
      <c r="AB2009">
        <v>3.0477773999999999E-2</v>
      </c>
      <c r="AC2009">
        <v>5.2448237000000004</v>
      </c>
      <c r="AD2009">
        <v>-0.23292551</v>
      </c>
      <c r="AE2009">
        <v>-6.0644724999999997E-2</v>
      </c>
      <c r="AF2009">
        <v>-2.3078795999999999E-2</v>
      </c>
      <c r="AG2009">
        <v>-1.5653291</v>
      </c>
      <c r="AH2009">
        <v>-0.16107487000000001</v>
      </c>
      <c r="AI2009">
        <v>-0.30859667000000002</v>
      </c>
      <c r="AJ2009">
        <v>-0.16102658</v>
      </c>
      <c r="AK2009">
        <v>-4.0648179999999998</v>
      </c>
      <c r="AL2009">
        <v>-0.34262347999999998</v>
      </c>
      <c r="AM2009">
        <v>1.3533692999999999E-2</v>
      </c>
      <c r="AN2009">
        <v>0.10723304</v>
      </c>
      <c r="AO2009">
        <v>9.9706999000000004E-2</v>
      </c>
      <c r="AP2009">
        <v>0.11605525</v>
      </c>
      <c r="AQ2009">
        <v>6.9494711000000001E-2</v>
      </c>
      <c r="AR2009">
        <v>0.10154529</v>
      </c>
      <c r="AS2009">
        <v>6.9725338999999997E-2</v>
      </c>
      <c r="AT2009">
        <v>0.11664165999999999</v>
      </c>
    </row>
    <row r="2010" spans="1:46" x14ac:dyDescent="0.25">
      <c r="A2010" t="s">
        <v>137</v>
      </c>
      <c r="B2010">
        <v>48</v>
      </c>
      <c r="C2010">
        <v>2</v>
      </c>
      <c r="D2010" t="s">
        <v>47</v>
      </c>
      <c r="E2010">
        <v>2</v>
      </c>
      <c r="F2010">
        <v>40</v>
      </c>
      <c r="G2010">
        <v>2.1640407000000001E-3</v>
      </c>
      <c r="H2010">
        <v>0.14281983000000001</v>
      </c>
      <c r="I2010">
        <v>10</v>
      </c>
      <c r="J2010">
        <v>0</v>
      </c>
      <c r="K2010">
        <f t="shared" si="32"/>
        <v>-5.4000957949938657</v>
      </c>
      <c r="AA2010">
        <v>9.3258583000000006E-2</v>
      </c>
      <c r="AB2010">
        <v>7.6050644000000001E-3</v>
      </c>
      <c r="AC2010">
        <v>7.5153122999999997</v>
      </c>
      <c r="AD2010">
        <v>-5.5917876999999998E-2</v>
      </c>
      <c r="AE2010">
        <v>-0.11785540999999999</v>
      </c>
      <c r="AF2010">
        <v>-3.0210994000000001E-2</v>
      </c>
      <c r="AG2010">
        <v>0.42540295</v>
      </c>
      <c r="AH2010">
        <v>0.30401631000000001</v>
      </c>
      <c r="AI2010">
        <v>-0.44716165000000002</v>
      </c>
      <c r="AJ2010">
        <v>2.3863878000000002E-2</v>
      </c>
      <c r="AK2010">
        <v>-1.0168039</v>
      </c>
      <c r="AL2010">
        <v>-0.14893493999999999</v>
      </c>
      <c r="AM2010">
        <v>2.3592463999999999E-3</v>
      </c>
      <c r="AN2010">
        <v>0.11733888000000001</v>
      </c>
      <c r="AO2010">
        <v>8.9140721000000006E-2</v>
      </c>
      <c r="AP2010">
        <v>0.20886569999999999</v>
      </c>
      <c r="AQ2010">
        <v>0.13431784999999999</v>
      </c>
      <c r="AR2010">
        <v>0.11954061000000001</v>
      </c>
      <c r="AS2010">
        <v>9.1152475999999996E-2</v>
      </c>
      <c r="AT2010">
        <v>0.10429569</v>
      </c>
    </row>
    <row r="2011" spans="1:46" x14ac:dyDescent="0.25">
      <c r="A2011" t="s">
        <v>137</v>
      </c>
      <c r="B2011">
        <v>48</v>
      </c>
      <c r="C2011">
        <v>2</v>
      </c>
      <c r="D2011" t="s">
        <v>48</v>
      </c>
      <c r="E2011">
        <v>2</v>
      </c>
      <c r="F2011">
        <v>48</v>
      </c>
      <c r="G2011">
        <v>6.4279434999999999E-3</v>
      </c>
      <c r="H2011">
        <v>0.10102961000000001</v>
      </c>
      <c r="I2011">
        <v>3</v>
      </c>
      <c r="J2011">
        <v>0</v>
      </c>
      <c r="K2011">
        <f t="shared" si="32"/>
        <v>-4.2068621151471204</v>
      </c>
      <c r="AA2011">
        <v>0.10821415</v>
      </c>
      <c r="AB2011">
        <v>3.5517512000000001E-2</v>
      </c>
      <c r="AC2011">
        <v>4.7960168000000003</v>
      </c>
      <c r="AD2011">
        <v>-4.7645574000000003E-2</v>
      </c>
      <c r="AE2011">
        <v>-0.13406372999999999</v>
      </c>
      <c r="AF2011">
        <v>-7.6672852999999999E-3</v>
      </c>
      <c r="AG2011">
        <v>4.1938079000000004</v>
      </c>
      <c r="AH2011">
        <v>0.31591882999999998</v>
      </c>
      <c r="AI2011">
        <v>-5.9614681000000003E-2</v>
      </c>
      <c r="AJ2011">
        <v>8.2676202000000004E-2</v>
      </c>
      <c r="AK2011">
        <v>-3.4363522</v>
      </c>
      <c r="AL2011">
        <v>-9.0232649999999998E-2</v>
      </c>
      <c r="AM2011">
        <v>-1.6521469E-3</v>
      </c>
      <c r="AN2011">
        <v>8.4092968000000004E-2</v>
      </c>
      <c r="AO2011">
        <v>-3.0341142000000001E-3</v>
      </c>
      <c r="AP2011">
        <v>4.4673383999999997E-2</v>
      </c>
      <c r="AQ2011">
        <v>5.9859969999999998E-2</v>
      </c>
      <c r="AR2011">
        <v>6.3636113999999994E-2</v>
      </c>
      <c r="AS2011">
        <v>0.19746564999999999</v>
      </c>
      <c r="AT2011">
        <v>5.9052975000000001E-2</v>
      </c>
    </row>
    <row r="2012" spans="1:46" x14ac:dyDescent="0.25">
      <c r="A2012" t="s">
        <v>137</v>
      </c>
      <c r="B2012">
        <v>48</v>
      </c>
      <c r="C2012">
        <v>2</v>
      </c>
      <c r="D2012" t="s">
        <v>49</v>
      </c>
      <c r="E2012">
        <v>3</v>
      </c>
      <c r="F2012">
        <v>6</v>
      </c>
      <c r="G2012">
        <v>5.4144131000000003E-3</v>
      </c>
      <c r="H2012">
        <v>0.13307772000000001</v>
      </c>
      <c r="I2012">
        <v>20</v>
      </c>
      <c r="J2012">
        <v>1</v>
      </c>
      <c r="K2012">
        <f t="shared" si="32"/>
        <v>-4.3386734542877257</v>
      </c>
      <c r="AA2012">
        <v>-2.8374677000000001E-2</v>
      </c>
      <c r="AB2012">
        <v>3.7510179999999997E-2</v>
      </c>
      <c r="AC2012">
        <v>0.70316751</v>
      </c>
      <c r="AD2012">
        <v>-0.22691367000000001</v>
      </c>
      <c r="AE2012">
        <v>4.6495461000000002E-2</v>
      </c>
      <c r="AF2012">
        <v>2.0745620999999999E-3</v>
      </c>
      <c r="AG2012">
        <v>-0.15814691</v>
      </c>
      <c r="AH2012">
        <v>-5.5875278000000004E-3</v>
      </c>
      <c r="AI2012">
        <v>0.13282150000000001</v>
      </c>
      <c r="AJ2012">
        <v>-0.25231903999999999</v>
      </c>
      <c r="AK2012">
        <v>-6.5515740999999998</v>
      </c>
      <c r="AL2012">
        <v>-0.41149028999999998</v>
      </c>
      <c r="AM2012">
        <v>1.3064470999999999E-2</v>
      </c>
      <c r="AN2012">
        <v>0.10756146</v>
      </c>
      <c r="AO2012">
        <v>0.14074215000000001</v>
      </c>
      <c r="AP2012">
        <v>0.11605546999999999</v>
      </c>
      <c r="AQ2012">
        <v>7.2059689999999996E-2</v>
      </c>
      <c r="AR2012">
        <v>8.9169626000000002E-2</v>
      </c>
      <c r="AS2012">
        <v>7.9176060000000006E-2</v>
      </c>
      <c r="AT2012">
        <v>0.10227593</v>
      </c>
    </row>
    <row r="2013" spans="1:46" x14ac:dyDescent="0.25">
      <c r="A2013" t="s">
        <v>137</v>
      </c>
      <c r="B2013">
        <v>48</v>
      </c>
      <c r="C2013">
        <v>2</v>
      </c>
      <c r="D2013" t="s">
        <v>50</v>
      </c>
      <c r="E2013">
        <v>3</v>
      </c>
      <c r="F2013">
        <v>14</v>
      </c>
      <c r="G2013">
        <v>1.8014596000000001E-2</v>
      </c>
      <c r="H2013">
        <v>0.12918583</v>
      </c>
      <c r="I2013">
        <v>7</v>
      </c>
      <c r="J2013">
        <v>0</v>
      </c>
      <c r="K2013">
        <f t="shared" si="32"/>
        <v>-3.1371880669753307</v>
      </c>
      <c r="AA2013">
        <v>0.10046592</v>
      </c>
      <c r="AB2013">
        <v>1.6008017999999999E-2</v>
      </c>
      <c r="AC2013">
        <v>6.7795797000000002</v>
      </c>
      <c r="AD2013">
        <v>-5.2618153000000001E-2</v>
      </c>
      <c r="AE2013">
        <v>-0.12652640000000001</v>
      </c>
      <c r="AF2013">
        <v>-2.3692629999999999E-2</v>
      </c>
      <c r="AG2013">
        <v>1.9669747</v>
      </c>
      <c r="AH2013">
        <v>0.30809150000000002</v>
      </c>
      <c r="AI2013">
        <v>-0.33642348</v>
      </c>
      <c r="AJ2013">
        <v>5.3769996E-2</v>
      </c>
      <c r="AK2013">
        <v>-1.8809202</v>
      </c>
      <c r="AL2013">
        <v>-0.12416515</v>
      </c>
      <c r="AM2013" s="1">
        <v>-6.3584148999999994E-5</v>
      </c>
      <c r="AN2013">
        <v>0.10568248</v>
      </c>
      <c r="AO2013">
        <v>9.1562853999999999E-2</v>
      </c>
      <c r="AP2013">
        <v>0.11861677</v>
      </c>
      <c r="AQ2013">
        <v>0.10468136</v>
      </c>
      <c r="AR2013">
        <v>0.11296924999999999</v>
      </c>
      <c r="AS2013">
        <v>4.9624924000000001E-2</v>
      </c>
      <c r="AT2013">
        <v>8.7106521000000006E-2</v>
      </c>
    </row>
    <row r="2014" spans="1:46" x14ac:dyDescent="0.25">
      <c r="A2014" t="s">
        <v>137</v>
      </c>
      <c r="B2014">
        <v>48</v>
      </c>
      <c r="C2014">
        <v>2</v>
      </c>
      <c r="D2014" t="s">
        <v>51</v>
      </c>
      <c r="E2014">
        <v>4</v>
      </c>
      <c r="F2014">
        <v>2</v>
      </c>
      <c r="G2014">
        <v>3.1859033000000002E-2</v>
      </c>
      <c r="H2014">
        <v>0.13707180999999999</v>
      </c>
      <c r="I2014">
        <v>14</v>
      </c>
      <c r="J2014">
        <v>0</v>
      </c>
      <c r="K2014">
        <f t="shared" si="32"/>
        <v>-2.5611871307536442</v>
      </c>
      <c r="AA2014">
        <v>8.2117225000000002E-2</v>
      </c>
      <c r="AB2014">
        <v>1.8858241000000001E-2</v>
      </c>
      <c r="AC2014">
        <v>6.5689479000000004</v>
      </c>
      <c r="AD2014">
        <v>-8.6518731000000001E-2</v>
      </c>
      <c r="AE2014">
        <v>-9.7396446999999997E-2</v>
      </c>
      <c r="AF2014">
        <v>-2.2951823999999999E-2</v>
      </c>
      <c r="AG2014">
        <v>-1.2697830999999999</v>
      </c>
      <c r="AH2014">
        <v>0.29244369999999997</v>
      </c>
      <c r="AI2014">
        <v>-0.31685746999999997</v>
      </c>
      <c r="AJ2014">
        <v>-3.5449542000000001E-2</v>
      </c>
      <c r="AK2014">
        <v>-0.90931068999999998</v>
      </c>
      <c r="AL2014">
        <v>-0.16794163000000001</v>
      </c>
      <c r="AM2014">
        <v>4.5243050000000002E-3</v>
      </c>
      <c r="AN2014">
        <v>9.6181743E-2</v>
      </c>
      <c r="AO2014">
        <v>5.9097640999999999E-2</v>
      </c>
      <c r="AP2014">
        <v>0.10739282999999999</v>
      </c>
      <c r="AQ2014">
        <v>8.6195422999999993E-2</v>
      </c>
      <c r="AR2014">
        <v>0.10806884999999999</v>
      </c>
      <c r="AS2014">
        <v>0.16192933000000001</v>
      </c>
      <c r="AT2014">
        <v>9.4210536999999997E-2</v>
      </c>
    </row>
    <row r="2015" spans="1:46" x14ac:dyDescent="0.25">
      <c r="A2015" t="s">
        <v>137</v>
      </c>
      <c r="B2015">
        <v>48</v>
      </c>
      <c r="C2015">
        <v>2</v>
      </c>
      <c r="D2015" t="s">
        <v>52</v>
      </c>
      <c r="E2015">
        <v>4</v>
      </c>
      <c r="F2015">
        <v>10</v>
      </c>
      <c r="G2015">
        <v>5.6492245999999998E-3</v>
      </c>
      <c r="H2015">
        <v>0.10567754</v>
      </c>
      <c r="I2015">
        <v>6</v>
      </c>
      <c r="J2015">
        <v>0</v>
      </c>
      <c r="K2015">
        <f t="shared" si="32"/>
        <v>-4.3443253019734298</v>
      </c>
      <c r="AA2015">
        <v>0.10446116</v>
      </c>
      <c r="AB2015">
        <v>3.2148577999999997E-2</v>
      </c>
      <c r="AC2015">
        <v>6.1993862000000002</v>
      </c>
      <c r="AD2015">
        <v>-5.0178856000000001E-2</v>
      </c>
      <c r="AE2015">
        <v>-0.13063016999999999</v>
      </c>
      <c r="AF2015">
        <v>-1.0306653000000001E-2</v>
      </c>
      <c r="AG2015">
        <v>2.3736877000000001</v>
      </c>
      <c r="AH2015">
        <v>0.29573386000000002</v>
      </c>
      <c r="AI2015">
        <v>-0.1054437</v>
      </c>
      <c r="AJ2015">
        <v>6.7290634000000002E-2</v>
      </c>
      <c r="AK2015">
        <v>-2.1777882000000002</v>
      </c>
      <c r="AL2015">
        <v>-0.11706429</v>
      </c>
      <c r="AM2015">
        <v>-1.2027671E-3</v>
      </c>
      <c r="AN2015">
        <v>8.8217568999999996E-2</v>
      </c>
      <c r="AO2015">
        <v>5.0237007E-2</v>
      </c>
      <c r="AP2015">
        <v>8.6580472000000006E-2</v>
      </c>
      <c r="AQ2015">
        <v>7.6226206000000005E-2</v>
      </c>
      <c r="AR2015">
        <v>5.7881703999999999E-2</v>
      </c>
      <c r="AS2015">
        <v>1.6892779E-2</v>
      </c>
      <c r="AT2015">
        <v>8.0850540999999998E-2</v>
      </c>
    </row>
    <row r="2016" spans="1:46" x14ac:dyDescent="0.25">
      <c r="A2016" t="s">
        <v>137</v>
      </c>
      <c r="B2016">
        <v>48</v>
      </c>
      <c r="C2016">
        <v>2</v>
      </c>
      <c r="D2016" t="s">
        <v>53</v>
      </c>
      <c r="E2016">
        <v>4</v>
      </c>
      <c r="F2016">
        <v>12</v>
      </c>
      <c r="G2016">
        <v>2.3938218999999998E-3</v>
      </c>
      <c r="H2016">
        <v>0.11877735</v>
      </c>
      <c r="I2016">
        <v>12</v>
      </c>
      <c r="J2016">
        <v>0</v>
      </c>
      <c r="K2016">
        <f t="shared" si="32"/>
        <v>-5.1270749343505537</v>
      </c>
      <c r="AA2016">
        <v>9.0613839000000002E-2</v>
      </c>
      <c r="AB2016">
        <v>2.6993512000000001E-2</v>
      </c>
      <c r="AC2016">
        <v>7.3122180999999999</v>
      </c>
      <c r="AD2016">
        <v>-7.4503541000000006E-2</v>
      </c>
      <c r="AE2016">
        <v>-0.10834412</v>
      </c>
      <c r="AF2016">
        <v>-1.4743894E-2</v>
      </c>
      <c r="AG2016">
        <v>-0.46082780000000001</v>
      </c>
      <c r="AH2016">
        <v>0.27950858000000001</v>
      </c>
      <c r="AI2016">
        <v>-0.17842649999999999</v>
      </c>
      <c r="AJ2016">
        <v>-8.0022401000000003E-3</v>
      </c>
      <c r="AK2016">
        <v>-0.72463571000000004</v>
      </c>
      <c r="AL2016">
        <v>-0.14836793000000001</v>
      </c>
      <c r="AM2016">
        <v>1.3594419E-3</v>
      </c>
      <c r="AN2016">
        <v>8.9157330000000007E-2</v>
      </c>
      <c r="AO2016">
        <v>3.0171626999999999E-2</v>
      </c>
      <c r="AP2016">
        <v>6.8247155000000004E-2</v>
      </c>
      <c r="AQ2016">
        <v>9.9258276000000006E-2</v>
      </c>
      <c r="AR2016">
        <v>7.0754054999999996E-2</v>
      </c>
      <c r="AS2016">
        <v>4.4689926999999997E-2</v>
      </c>
      <c r="AT2016">
        <v>9.2847158999999999E-2</v>
      </c>
    </row>
    <row r="2017" spans="1:46" x14ac:dyDescent="0.25">
      <c r="A2017" t="s">
        <v>137</v>
      </c>
      <c r="B2017">
        <v>48</v>
      </c>
      <c r="C2017">
        <v>2</v>
      </c>
      <c r="D2017" t="s">
        <v>54</v>
      </c>
      <c r="E2017">
        <v>6</v>
      </c>
      <c r="F2017">
        <v>18</v>
      </c>
      <c r="G2017">
        <v>4.8200324000000003E-3</v>
      </c>
      <c r="H2017">
        <v>0.15725495</v>
      </c>
      <c r="I2017">
        <v>0</v>
      </c>
      <c r="J2017">
        <v>0</v>
      </c>
      <c r="K2017">
        <f t="shared" si="32"/>
        <v>-4.3730780858816001</v>
      </c>
      <c r="AA2017">
        <v>0.1021307</v>
      </c>
      <c r="AB2017">
        <v>-1.4979948999999999E-2</v>
      </c>
      <c r="AC2017">
        <v>2.9697127000000001</v>
      </c>
      <c r="AD2017">
        <v>-7.5174025000000005E-2</v>
      </c>
      <c r="AE2017">
        <v>-0.12505877000000001</v>
      </c>
      <c r="AF2017">
        <v>-4.6772249000000002E-2</v>
      </c>
      <c r="AG2017">
        <v>7.0561648000000003</v>
      </c>
      <c r="AH2017">
        <v>0.38625498000000003</v>
      </c>
      <c r="AI2017">
        <v>-0.74893332000000001</v>
      </c>
      <c r="AJ2017">
        <v>3.5650835999999998E-2</v>
      </c>
      <c r="AK2017">
        <v>-2.8206728000000001</v>
      </c>
      <c r="AL2017">
        <v>-1.7122465999999999E-2</v>
      </c>
      <c r="AM2017">
        <v>4.3384423999999998E-3</v>
      </c>
      <c r="AN2017">
        <v>0.12102609</v>
      </c>
      <c r="AO2017">
        <v>2.3650284000000001E-2</v>
      </c>
      <c r="AP2017">
        <v>0.12238501</v>
      </c>
      <c r="AQ2017">
        <v>5.6368999000000003E-2</v>
      </c>
      <c r="AR2017">
        <v>0.12428786999999999</v>
      </c>
      <c r="AS2017">
        <v>0.14596624</v>
      </c>
      <c r="AT2017">
        <v>0.12856065999999999</v>
      </c>
    </row>
    <row r="2018" spans="1:46" x14ac:dyDescent="0.25">
      <c r="A2018" t="s">
        <v>138</v>
      </c>
      <c r="B2018">
        <v>49</v>
      </c>
      <c r="C2018">
        <v>2</v>
      </c>
      <c r="D2018" t="s">
        <v>31</v>
      </c>
      <c r="E2018">
        <v>1</v>
      </c>
      <c r="F2018">
        <v>4</v>
      </c>
      <c r="G2018">
        <v>0.16336827000000001</v>
      </c>
      <c r="H2018">
        <v>6.3444787000000002E-2</v>
      </c>
      <c r="I2018">
        <v>2</v>
      </c>
      <c r="J2018">
        <v>1</v>
      </c>
      <c r="K2018">
        <f t="shared" si="32"/>
        <v>-0.83349619860814594</v>
      </c>
      <c r="AA2018">
        <v>0.10055071</v>
      </c>
      <c r="AB2018">
        <v>-9.0849032999999995E-4</v>
      </c>
      <c r="AC2018">
        <v>-5.3410957000000003</v>
      </c>
      <c r="AD2018">
        <v>2.1653901999999999E-2</v>
      </c>
      <c r="AE2018">
        <v>-0.28787590000000002</v>
      </c>
      <c r="AF2018">
        <v>1.3627171E-2</v>
      </c>
      <c r="AG2018">
        <v>4.0690080000000002</v>
      </c>
      <c r="AH2018">
        <v>-0.70843120000000004</v>
      </c>
      <c r="AI2018">
        <v>0.33357522000000001</v>
      </c>
      <c r="AJ2018">
        <v>-0.35599220999999998</v>
      </c>
      <c r="AK2018">
        <v>0.32269200999999997</v>
      </c>
      <c r="AL2018">
        <v>-0.51144234</v>
      </c>
      <c r="AM2018">
        <v>1.4785288000000001E-2</v>
      </c>
      <c r="AN2018">
        <v>7.8660945000000003E-3</v>
      </c>
      <c r="AO2018">
        <v>8.1599088E-2</v>
      </c>
      <c r="AP2018">
        <v>2.4225277999999999E-2</v>
      </c>
      <c r="AQ2018">
        <v>6.4481737999999997E-2</v>
      </c>
      <c r="AR2018">
        <v>4.7512548999999998E-3</v>
      </c>
      <c r="AS2018">
        <v>-6.6784860000000001E-2</v>
      </c>
      <c r="AT2018">
        <v>1.6805380000000002E-2</v>
      </c>
    </row>
    <row r="2019" spans="1:46" x14ac:dyDescent="0.25">
      <c r="A2019" t="s">
        <v>138</v>
      </c>
      <c r="B2019">
        <v>49</v>
      </c>
      <c r="C2019">
        <v>2</v>
      </c>
      <c r="D2019" t="s">
        <v>32</v>
      </c>
      <c r="E2019">
        <v>1</v>
      </c>
      <c r="F2019">
        <v>6</v>
      </c>
      <c r="G2019">
        <v>9.4377375999999992E-3</v>
      </c>
      <c r="H2019">
        <v>0.15644828999999999</v>
      </c>
      <c r="I2019">
        <v>18</v>
      </c>
      <c r="J2019">
        <v>1</v>
      </c>
      <c r="K2019">
        <f t="shared" si="32"/>
        <v>-4.0362917167478072</v>
      </c>
      <c r="AA2019">
        <v>0.29747992000000001</v>
      </c>
      <c r="AB2019">
        <v>-8.6906550000000003E-3</v>
      </c>
      <c r="AC2019">
        <v>-19.146189</v>
      </c>
      <c r="AD2019">
        <v>-0.85048637000000005</v>
      </c>
      <c r="AE2019">
        <v>-0.21310303</v>
      </c>
      <c r="AF2019">
        <v>-3.9888649999999998E-2</v>
      </c>
      <c r="AG2019">
        <v>-4.7115612999999996</v>
      </c>
      <c r="AH2019">
        <v>-0.23088605000000001</v>
      </c>
      <c r="AI2019">
        <v>-0.61090683000000001</v>
      </c>
      <c r="AJ2019">
        <v>-0.38073484000000002</v>
      </c>
      <c r="AK2019">
        <v>-5.9837980999999996</v>
      </c>
      <c r="AL2019">
        <v>-0.23969129</v>
      </c>
      <c r="AM2019">
        <v>2.9061602999999998E-2</v>
      </c>
      <c r="AN2019">
        <v>0.12822428999999999</v>
      </c>
      <c r="AO2019">
        <v>0.11330762</v>
      </c>
      <c r="AP2019">
        <v>0.18920983</v>
      </c>
      <c r="AQ2019">
        <v>0.1461575</v>
      </c>
      <c r="AR2019">
        <v>0.12290684</v>
      </c>
      <c r="AS2019">
        <v>6.8222927000000003E-2</v>
      </c>
      <c r="AT2019">
        <v>0.12266081</v>
      </c>
    </row>
    <row r="2020" spans="1:46" x14ac:dyDescent="0.25">
      <c r="A2020" t="s">
        <v>138</v>
      </c>
      <c r="B2020">
        <v>49</v>
      </c>
      <c r="C2020">
        <v>2</v>
      </c>
      <c r="D2020" t="s">
        <v>33</v>
      </c>
      <c r="E2020">
        <v>1</v>
      </c>
      <c r="F2020">
        <v>7</v>
      </c>
      <c r="G2020">
        <v>4.4014129999999999E-2</v>
      </c>
      <c r="H2020">
        <v>9.9706237000000003E-2</v>
      </c>
      <c r="I2020">
        <v>4</v>
      </c>
      <c r="J2020">
        <v>1</v>
      </c>
      <c r="K2020">
        <f t="shared" si="32"/>
        <v>-2.508023889984667</v>
      </c>
      <c r="AA2020">
        <v>0.10618638</v>
      </c>
      <c r="AB2020">
        <v>7.7159124000000003E-3</v>
      </c>
      <c r="AC2020">
        <v>-4.9085481</v>
      </c>
      <c r="AD2020">
        <v>2.8495870999999999E-2</v>
      </c>
      <c r="AE2020">
        <v>-0.28596191999999998</v>
      </c>
      <c r="AF2020">
        <v>-2.1135015E-2</v>
      </c>
      <c r="AG2020">
        <v>2.2287309</v>
      </c>
      <c r="AH2020">
        <v>-0.72697005999999997</v>
      </c>
      <c r="AI2020">
        <v>-0.30277340000000003</v>
      </c>
      <c r="AJ2020">
        <v>-0.35489085999999997</v>
      </c>
      <c r="AK2020">
        <v>-0.81264519000000002</v>
      </c>
      <c r="AL2020">
        <v>-0.52288120000000005</v>
      </c>
      <c r="AM2020">
        <v>2.3185345999999999E-2</v>
      </c>
      <c r="AN2020">
        <v>6.9533692999999994E-2</v>
      </c>
      <c r="AO2020">
        <v>9.6870448000000008E-3</v>
      </c>
      <c r="AP2020">
        <v>5.8745801E-2</v>
      </c>
      <c r="AQ2020">
        <v>3.2352398999999997E-2</v>
      </c>
      <c r="AR2020">
        <v>6.7981657000000001E-2</v>
      </c>
      <c r="AS2020">
        <v>0.10562447</v>
      </c>
      <c r="AT2020">
        <v>6.6802628000000003E-2</v>
      </c>
    </row>
    <row r="2021" spans="1:46" x14ac:dyDescent="0.25">
      <c r="A2021" t="s">
        <v>138</v>
      </c>
      <c r="B2021">
        <v>49</v>
      </c>
      <c r="C2021">
        <v>2</v>
      </c>
      <c r="D2021" t="s">
        <v>34</v>
      </c>
      <c r="E2021">
        <v>1</v>
      </c>
      <c r="F2021">
        <v>9</v>
      </c>
      <c r="G2021">
        <v>7.8808569000000002E-3</v>
      </c>
      <c r="H2021">
        <v>6.8973041999999998E-2</v>
      </c>
      <c r="I2021">
        <v>3</v>
      </c>
      <c r="J2021">
        <v>0</v>
      </c>
      <c r="K2021">
        <f t="shared" si="32"/>
        <v>-4.2981843421694625</v>
      </c>
      <c r="AA2021">
        <v>8.4577913000000005E-2</v>
      </c>
      <c r="AB2021">
        <v>-5.2066825000000004E-4</v>
      </c>
      <c r="AC2021">
        <v>-5.0035395999999999</v>
      </c>
      <c r="AD2021">
        <v>4.7580404E-2</v>
      </c>
      <c r="AE2021">
        <v>-0.28518793999999997</v>
      </c>
      <c r="AF2021">
        <v>1.1232479E-2</v>
      </c>
      <c r="AG2021">
        <v>3.1982368000000001</v>
      </c>
      <c r="AH2021">
        <v>0.33401294999999998</v>
      </c>
      <c r="AI2021">
        <v>0.29551196000000002</v>
      </c>
      <c r="AJ2021">
        <v>-0.33976539</v>
      </c>
      <c r="AK2021">
        <v>-0.58084634999999996</v>
      </c>
      <c r="AL2021">
        <v>-4.4193241000000001E-2</v>
      </c>
      <c r="AM2021">
        <v>1.5930748000000002E-2</v>
      </c>
      <c r="AN2021">
        <v>4.075517E-2</v>
      </c>
      <c r="AO2021">
        <v>-7.9088986999999999E-2</v>
      </c>
      <c r="AP2021">
        <v>6.1822137999999999E-2</v>
      </c>
      <c r="AQ2021">
        <v>2.4892647E-2</v>
      </c>
      <c r="AR2021">
        <v>4.9379539E-2</v>
      </c>
      <c r="AS2021">
        <v>-4.1999002000000001E-2</v>
      </c>
      <c r="AT2021">
        <v>3.0810064000000002E-2</v>
      </c>
    </row>
    <row r="2022" spans="1:46" x14ac:dyDescent="0.25">
      <c r="A2022" t="s">
        <v>138</v>
      </c>
      <c r="B2022">
        <v>49</v>
      </c>
      <c r="C2022">
        <v>2</v>
      </c>
      <c r="D2022" t="s">
        <v>35</v>
      </c>
      <c r="E2022">
        <v>1</v>
      </c>
      <c r="F2022">
        <v>11</v>
      </c>
      <c r="G2022">
        <v>2.2324410999999999E-2</v>
      </c>
      <c r="H2022">
        <v>0.16104743999999999</v>
      </c>
      <c r="I2022">
        <v>12</v>
      </c>
      <c r="J2022">
        <v>0</v>
      </c>
      <c r="K2022">
        <f t="shared" si="32"/>
        <v>-3.2657016290926797</v>
      </c>
      <c r="AA2022">
        <v>0.11668923</v>
      </c>
      <c r="AB2022">
        <v>-1.9465389E-2</v>
      </c>
      <c r="AC2022">
        <v>-5.3348804999999997</v>
      </c>
      <c r="AD2022">
        <v>0.13771456000000001</v>
      </c>
      <c r="AE2022">
        <v>-0.27222395999999999</v>
      </c>
      <c r="AF2022">
        <v>-7.3339471000000003E-2</v>
      </c>
      <c r="AG2022">
        <v>-5.0920278999999997</v>
      </c>
      <c r="AH2022">
        <v>0.23587345000000001</v>
      </c>
      <c r="AI2022">
        <v>-1.2509724</v>
      </c>
      <c r="AJ2022">
        <v>-0.33979954000000001</v>
      </c>
      <c r="AK2022">
        <v>-4.7462736000000003</v>
      </c>
      <c r="AL2022">
        <v>-4.2545191000000003E-2</v>
      </c>
      <c r="AM2022">
        <v>3.5770153999999998E-2</v>
      </c>
      <c r="AN2022">
        <v>0.12781491</v>
      </c>
      <c r="AO2022">
        <v>0.13696127999999999</v>
      </c>
      <c r="AP2022">
        <v>0.24343675000000001</v>
      </c>
      <c r="AQ2022">
        <v>0.16520455000000001</v>
      </c>
      <c r="AR2022">
        <v>0.14015858</v>
      </c>
      <c r="AS2022">
        <v>9.7590550999999998E-2</v>
      </c>
      <c r="AT2022">
        <v>0.12074949</v>
      </c>
    </row>
    <row r="2023" spans="1:46" x14ac:dyDescent="0.25">
      <c r="A2023" t="s">
        <v>138</v>
      </c>
      <c r="B2023">
        <v>49</v>
      </c>
      <c r="C2023">
        <v>2</v>
      </c>
      <c r="D2023" t="s">
        <v>36</v>
      </c>
      <c r="E2023">
        <v>1</v>
      </c>
      <c r="F2023">
        <v>13</v>
      </c>
      <c r="G2023">
        <v>4.8147913000000002E-3</v>
      </c>
      <c r="H2023">
        <v>0.15387164</v>
      </c>
      <c r="I2023">
        <v>14</v>
      </c>
      <c r="J2023">
        <v>0</v>
      </c>
      <c r="K2023">
        <f t="shared" si="32"/>
        <v>-4.6567163327104595</v>
      </c>
      <c r="AA2023">
        <v>0.15691918999999999</v>
      </c>
      <c r="AB2023">
        <v>-1.8592179E-2</v>
      </c>
      <c r="AC2023">
        <v>-7.7767916000000001</v>
      </c>
      <c r="AD2023">
        <v>0.27941549999999998</v>
      </c>
      <c r="AE2023">
        <v>-0.25209906999999998</v>
      </c>
      <c r="AF2023">
        <v>-5.4034885999999997E-2</v>
      </c>
      <c r="AG2023">
        <v>-5.1068182000000002</v>
      </c>
      <c r="AH2023">
        <v>0.14364028000000001</v>
      </c>
      <c r="AI2023">
        <v>-0.88310078000000003</v>
      </c>
      <c r="AJ2023">
        <v>-0.34321218999999997</v>
      </c>
      <c r="AK2023">
        <v>-5.1749109000000004</v>
      </c>
      <c r="AL2023">
        <v>-0.10663622</v>
      </c>
      <c r="AM2023">
        <v>3.3425036999999998E-2</v>
      </c>
      <c r="AN2023">
        <v>0.12227934</v>
      </c>
      <c r="AO2023">
        <v>0.10326195000000001</v>
      </c>
      <c r="AP2023">
        <v>8.7641645000000004E-2</v>
      </c>
      <c r="AQ2023">
        <v>0.101325</v>
      </c>
      <c r="AR2023">
        <v>0.11227647</v>
      </c>
      <c r="AS2023">
        <v>0.1718711</v>
      </c>
      <c r="AT2023">
        <v>0.11651902</v>
      </c>
    </row>
    <row r="2024" spans="1:46" x14ac:dyDescent="0.25">
      <c r="A2024" t="s">
        <v>138</v>
      </c>
      <c r="B2024">
        <v>49</v>
      </c>
      <c r="C2024">
        <v>2</v>
      </c>
      <c r="D2024" t="s">
        <v>37</v>
      </c>
      <c r="E2024">
        <v>1</v>
      </c>
      <c r="F2024">
        <v>17</v>
      </c>
      <c r="G2024">
        <v>3.3897664000000001E-2</v>
      </c>
      <c r="H2024">
        <v>0.10549318000000001</v>
      </c>
      <c r="I2024">
        <v>3</v>
      </c>
      <c r="J2024">
        <v>1</v>
      </c>
      <c r="K2024">
        <f t="shared" si="32"/>
        <v>-2.6521048575504014</v>
      </c>
      <c r="AA2024">
        <v>0.10419497</v>
      </c>
      <c r="AB2024">
        <v>7.4182952999999998E-3</v>
      </c>
      <c r="AC2024">
        <v>-5.2176584999999998</v>
      </c>
      <c r="AD2024">
        <v>5.3198756E-2</v>
      </c>
      <c r="AE2024">
        <v>-0.28585149999999998</v>
      </c>
      <c r="AF2024">
        <v>-2.7556213E-2</v>
      </c>
      <c r="AG2024">
        <v>3.4518325999999999</v>
      </c>
      <c r="AH2024">
        <v>-0.76763760999999997</v>
      </c>
      <c r="AI2024">
        <v>-0.42200194000000002</v>
      </c>
      <c r="AJ2024">
        <v>-0.35381602000000001</v>
      </c>
      <c r="AK2024">
        <v>-0.16701046</v>
      </c>
      <c r="AL2024">
        <v>-0.52963437000000002</v>
      </c>
      <c r="AM2024">
        <v>2.4431015E-2</v>
      </c>
      <c r="AN2024">
        <v>8.0676159999999997E-2</v>
      </c>
      <c r="AO2024">
        <v>5.5825511000000001E-2</v>
      </c>
      <c r="AP2024">
        <v>0.12530740000000001</v>
      </c>
      <c r="AQ2024">
        <v>5.8052958000000002E-2</v>
      </c>
      <c r="AR2024">
        <v>7.6878898000000001E-2</v>
      </c>
      <c r="AS2024">
        <v>8.4954713000000001E-2</v>
      </c>
      <c r="AT2024">
        <v>6.7150686000000001E-2</v>
      </c>
    </row>
    <row r="2025" spans="1:46" x14ac:dyDescent="0.25">
      <c r="A2025" t="s">
        <v>138</v>
      </c>
      <c r="B2025">
        <v>49</v>
      </c>
      <c r="C2025">
        <v>2</v>
      </c>
      <c r="D2025" t="s">
        <v>38</v>
      </c>
      <c r="E2025">
        <v>1</v>
      </c>
      <c r="F2025">
        <v>30</v>
      </c>
      <c r="G2025">
        <v>5.4601553000000001E-3</v>
      </c>
      <c r="H2025">
        <v>0.15412759000000001</v>
      </c>
      <c r="I2025">
        <v>4</v>
      </c>
      <c r="J2025">
        <v>0</v>
      </c>
      <c r="K2025">
        <f t="shared" si="32"/>
        <v>-4.5374553250038989</v>
      </c>
      <c r="AA2025">
        <v>0.10226148</v>
      </c>
      <c r="AB2025">
        <v>1.8516171000000001E-2</v>
      </c>
      <c r="AC2025">
        <v>-5.0302411999999999</v>
      </c>
      <c r="AD2025">
        <v>-5.8599482000000001E-2</v>
      </c>
      <c r="AE2025">
        <v>-0.28345112</v>
      </c>
      <c r="AF2025">
        <v>-9.5578818999999995E-2</v>
      </c>
      <c r="AG2025">
        <v>2.3979183000000002</v>
      </c>
      <c r="AH2025">
        <v>0.49353606999999999</v>
      </c>
      <c r="AI2025">
        <v>-1.7090413</v>
      </c>
      <c r="AJ2025">
        <v>-0.34832711999999999</v>
      </c>
      <c r="AK2025">
        <v>-0.70837145000000001</v>
      </c>
      <c r="AL2025">
        <v>-2.0632576E-2</v>
      </c>
      <c r="AM2025">
        <v>3.5608775000000002E-2</v>
      </c>
      <c r="AN2025">
        <v>0.12693183</v>
      </c>
      <c r="AO2025">
        <v>0.12257936</v>
      </c>
      <c r="AP2025">
        <v>0.14870041000000001</v>
      </c>
      <c r="AQ2025">
        <v>0.11268195</v>
      </c>
      <c r="AR2025">
        <v>0.12034266</v>
      </c>
      <c r="AS2025">
        <v>0.11709789</v>
      </c>
      <c r="AT2025">
        <v>0.12339169</v>
      </c>
    </row>
    <row r="2026" spans="1:46" x14ac:dyDescent="0.25">
      <c r="A2026" t="s">
        <v>138</v>
      </c>
      <c r="B2026">
        <v>49</v>
      </c>
      <c r="C2026">
        <v>2</v>
      </c>
      <c r="D2026" t="s">
        <v>39</v>
      </c>
      <c r="E2026">
        <v>1</v>
      </c>
      <c r="F2026">
        <v>45</v>
      </c>
      <c r="G2026">
        <v>1.0333993000000001E-3</v>
      </c>
      <c r="H2026">
        <v>0.15628031000000001</v>
      </c>
      <c r="I2026">
        <v>14</v>
      </c>
      <c r="J2026">
        <v>0</v>
      </c>
      <c r="K2026">
        <f t="shared" si="32"/>
        <v>-6.2068701469756009</v>
      </c>
      <c r="AA2026">
        <v>0.15540166999999999</v>
      </c>
      <c r="AB2026">
        <v>-2.0645825999999999E-2</v>
      </c>
      <c r="AC2026">
        <v>-7.7059467000000001</v>
      </c>
      <c r="AD2026">
        <v>0.27848754999999997</v>
      </c>
      <c r="AE2026">
        <v>-0.25334055</v>
      </c>
      <c r="AF2026">
        <v>-5.6179958000000002E-2</v>
      </c>
      <c r="AG2026">
        <v>-5.1914834000000001</v>
      </c>
      <c r="AH2026">
        <v>0.14852662999999999</v>
      </c>
      <c r="AI2026">
        <v>-0.92197991000000001</v>
      </c>
      <c r="AJ2026">
        <v>-0.34328035000000001</v>
      </c>
      <c r="AK2026">
        <v>-5.1983755</v>
      </c>
      <c r="AL2026">
        <v>-0.10598987999999999</v>
      </c>
      <c r="AM2026">
        <v>3.3536963000000003E-2</v>
      </c>
      <c r="AN2026">
        <v>0.10589374999999999</v>
      </c>
      <c r="AO2026">
        <v>0.14882888</v>
      </c>
      <c r="AP2026">
        <v>9.2770958000000001E-2</v>
      </c>
      <c r="AQ2026">
        <v>0.13882289</v>
      </c>
      <c r="AR2026">
        <v>0.11856208999999999</v>
      </c>
      <c r="AS2026">
        <v>0.22637173999999999</v>
      </c>
      <c r="AT2026">
        <v>0.11527368</v>
      </c>
    </row>
    <row r="2027" spans="1:46" x14ac:dyDescent="0.25">
      <c r="A2027" t="s">
        <v>138</v>
      </c>
      <c r="B2027">
        <v>49</v>
      </c>
      <c r="C2027">
        <v>2</v>
      </c>
      <c r="D2027" t="s">
        <v>40</v>
      </c>
      <c r="E2027">
        <v>2</v>
      </c>
      <c r="F2027">
        <v>5</v>
      </c>
      <c r="G2027">
        <v>1.9245449000000001E-2</v>
      </c>
      <c r="H2027">
        <v>0.11948026</v>
      </c>
      <c r="I2027">
        <v>1</v>
      </c>
      <c r="J2027">
        <v>0</v>
      </c>
      <c r="K2027">
        <f t="shared" si="32"/>
        <v>-3.2468606674517844</v>
      </c>
      <c r="AA2027">
        <v>0.10164339999999999</v>
      </c>
      <c r="AB2027">
        <v>1.1966726E-2</v>
      </c>
      <c r="AC2027">
        <v>-6.3653250999999997</v>
      </c>
      <c r="AD2027">
        <v>-6.7362405E-2</v>
      </c>
      <c r="AE2027">
        <v>-0.28378590999999997</v>
      </c>
      <c r="AF2027">
        <v>-4.8988047E-2</v>
      </c>
      <c r="AG2027">
        <v>6.5551455000000001</v>
      </c>
      <c r="AH2027">
        <v>0.51092221999999998</v>
      </c>
      <c r="AI2027">
        <v>-0.83021199000000001</v>
      </c>
      <c r="AJ2027">
        <v>-0.34857632</v>
      </c>
      <c r="AK2027">
        <v>0.60670261999999997</v>
      </c>
      <c r="AL2027">
        <v>-5.031981E-2</v>
      </c>
      <c r="AM2027">
        <v>2.7623558999999999E-2</v>
      </c>
      <c r="AN2027">
        <v>9.8323075999999995E-2</v>
      </c>
      <c r="AO2027">
        <v>0.10502615</v>
      </c>
      <c r="AP2027">
        <v>0.11919228</v>
      </c>
      <c r="AQ2027">
        <v>0.11014221</v>
      </c>
      <c r="AR2027">
        <v>8.7730280999999993E-2</v>
      </c>
      <c r="AS2027">
        <v>9.8211616000000002E-2</v>
      </c>
      <c r="AT2027">
        <v>8.4348564000000001E-2</v>
      </c>
    </row>
    <row r="2028" spans="1:46" x14ac:dyDescent="0.25">
      <c r="A2028" t="s">
        <v>138</v>
      </c>
      <c r="B2028">
        <v>49</v>
      </c>
      <c r="C2028">
        <v>2</v>
      </c>
      <c r="D2028" t="s">
        <v>41</v>
      </c>
      <c r="E2028">
        <v>2</v>
      </c>
      <c r="F2028">
        <v>8</v>
      </c>
      <c r="G2028">
        <v>1.0324056E-2</v>
      </c>
      <c r="H2028">
        <v>0.11603806999999999</v>
      </c>
      <c r="I2028">
        <v>11</v>
      </c>
      <c r="J2028">
        <v>0</v>
      </c>
      <c r="K2028">
        <f t="shared" si="32"/>
        <v>-3.8134122459662017</v>
      </c>
      <c r="AA2028">
        <v>0.11489646000000001</v>
      </c>
      <c r="AB2028">
        <v>3.81015E-3</v>
      </c>
      <c r="AC2028">
        <v>-5.1329842000000001</v>
      </c>
      <c r="AD2028">
        <v>0.13433534999999999</v>
      </c>
      <c r="AE2028">
        <v>-0.26382723000000002</v>
      </c>
      <c r="AF2028">
        <v>-3.3130606E-2</v>
      </c>
      <c r="AG2028">
        <v>-3.5604895000000001</v>
      </c>
      <c r="AH2028">
        <v>0.15857334000000001</v>
      </c>
      <c r="AI2028">
        <v>-0.51895177999999997</v>
      </c>
      <c r="AJ2028">
        <v>-0.33214900000000003</v>
      </c>
      <c r="AK2028">
        <v>-4.0351879000000004</v>
      </c>
      <c r="AL2028">
        <v>-4.8016837E-2</v>
      </c>
      <c r="AM2028">
        <v>2.8396584999999998E-2</v>
      </c>
      <c r="AN2028">
        <v>8.0720122000000005E-2</v>
      </c>
      <c r="AO2028">
        <v>0.12120876999999999</v>
      </c>
      <c r="AP2028">
        <v>9.6242735999999995E-2</v>
      </c>
      <c r="AQ2028">
        <v>2.7531736000000001E-2</v>
      </c>
      <c r="AR2028">
        <v>7.9201983000000004E-2</v>
      </c>
      <c r="AS2028">
        <v>0.15275311</v>
      </c>
      <c r="AT2028">
        <v>8.6206165000000001E-2</v>
      </c>
    </row>
    <row r="2029" spans="1:46" x14ac:dyDescent="0.25">
      <c r="A2029" t="s">
        <v>138</v>
      </c>
      <c r="B2029">
        <v>49</v>
      </c>
      <c r="C2029">
        <v>2</v>
      </c>
      <c r="D2029" t="s">
        <v>42</v>
      </c>
      <c r="E2029">
        <v>2</v>
      </c>
      <c r="F2029">
        <v>15</v>
      </c>
      <c r="G2029">
        <v>1.4687564E-3</v>
      </c>
      <c r="H2029">
        <v>0.11714251000000001</v>
      </c>
      <c r="I2029">
        <v>4</v>
      </c>
      <c r="J2029">
        <v>1</v>
      </c>
      <c r="K2029">
        <f t="shared" si="32"/>
        <v>-5.7387589011526439</v>
      </c>
      <c r="AA2029">
        <v>0.10573289</v>
      </c>
      <c r="AB2029">
        <v>8.2505211999999994E-3</v>
      </c>
      <c r="AC2029">
        <v>-4.9991975999999996</v>
      </c>
      <c r="AD2029">
        <v>5.0771495999999999E-2</v>
      </c>
      <c r="AE2029">
        <v>-0.28537056</v>
      </c>
      <c r="AF2029">
        <v>-4.0344817999999998E-2</v>
      </c>
      <c r="AG2029">
        <v>2.3441980999999998</v>
      </c>
      <c r="AH2029">
        <v>-0.76340680000000005</v>
      </c>
      <c r="AI2029">
        <v>-0.65898042999999995</v>
      </c>
      <c r="AJ2029">
        <v>-0.35368347</v>
      </c>
      <c r="AK2029">
        <v>-0.75378677999999999</v>
      </c>
      <c r="AL2029">
        <v>-0.53463088000000003</v>
      </c>
      <c r="AM2029">
        <v>2.7123991E-2</v>
      </c>
      <c r="AN2029">
        <v>8.3477820999999994E-2</v>
      </c>
      <c r="AO2029">
        <v>3.4982935E-2</v>
      </c>
      <c r="AP2029">
        <v>8.8460532999999994E-2</v>
      </c>
      <c r="AQ2029">
        <v>5.3568511999999999E-2</v>
      </c>
      <c r="AR2029">
        <v>9.8438364E-2</v>
      </c>
      <c r="AS2029">
        <v>7.0567777999999998E-2</v>
      </c>
      <c r="AT2029">
        <v>8.9738960000000007E-2</v>
      </c>
    </row>
    <row r="2030" spans="1:46" x14ac:dyDescent="0.25">
      <c r="A2030" t="s">
        <v>138</v>
      </c>
      <c r="B2030">
        <v>49</v>
      </c>
      <c r="C2030">
        <v>2</v>
      </c>
      <c r="D2030" t="s">
        <v>43</v>
      </c>
      <c r="E2030">
        <v>2</v>
      </c>
      <c r="F2030">
        <v>16</v>
      </c>
      <c r="G2030">
        <v>2.0509794000000001E-2</v>
      </c>
      <c r="H2030">
        <v>0.14328996999999999</v>
      </c>
      <c r="I2030">
        <v>3</v>
      </c>
      <c r="J2030">
        <v>1</v>
      </c>
      <c r="K2030">
        <f t="shared" si="32"/>
        <v>-3.1038563133960113</v>
      </c>
      <c r="AA2030">
        <v>0.10489008</v>
      </c>
      <c r="AB2030">
        <v>9.6123246999999992E-3</v>
      </c>
      <c r="AC2030">
        <v>-5.3086774999999999</v>
      </c>
      <c r="AD2030">
        <v>0.10309823</v>
      </c>
      <c r="AE2030">
        <v>-0.2841439</v>
      </c>
      <c r="AF2030">
        <v>-7.6354188000000003E-2</v>
      </c>
      <c r="AG2030">
        <v>3.7341731999999999</v>
      </c>
      <c r="AH2030">
        <v>-0.83060248000000003</v>
      </c>
      <c r="AI2030">
        <v>-1.3388989</v>
      </c>
      <c r="AJ2030">
        <v>-0.35140712000000002</v>
      </c>
      <c r="AK2030">
        <v>-5.7261131E-2</v>
      </c>
      <c r="AL2030">
        <v>-0.5499366</v>
      </c>
      <c r="AM2030">
        <v>3.3095526E-2</v>
      </c>
      <c r="AN2030">
        <v>0.12901341</v>
      </c>
      <c r="AO2030">
        <v>0.10561563</v>
      </c>
      <c r="AP2030">
        <v>8.0730514000000003E-2</v>
      </c>
      <c r="AQ2030">
        <v>0.1451945</v>
      </c>
      <c r="AR2030">
        <v>0.10785954</v>
      </c>
      <c r="AS2030">
        <v>0.10750632</v>
      </c>
      <c r="AT2030">
        <v>0.10918838</v>
      </c>
    </row>
    <row r="2031" spans="1:46" x14ac:dyDescent="0.25">
      <c r="A2031" t="s">
        <v>138</v>
      </c>
      <c r="B2031">
        <v>49</v>
      </c>
      <c r="C2031">
        <v>2</v>
      </c>
      <c r="D2031" t="s">
        <v>44</v>
      </c>
      <c r="E2031">
        <v>2</v>
      </c>
      <c r="F2031">
        <v>19</v>
      </c>
      <c r="G2031">
        <v>3.8740264000000003E-2</v>
      </c>
      <c r="H2031">
        <v>0.12648175</v>
      </c>
      <c r="I2031">
        <v>13</v>
      </c>
      <c r="J2031">
        <v>0</v>
      </c>
      <c r="K2031">
        <f t="shared" si="32"/>
        <v>-2.4890582914042261</v>
      </c>
      <c r="AA2031">
        <v>0.15003857000000001</v>
      </c>
      <c r="AB2031">
        <v>1.1790418999999999E-3</v>
      </c>
      <c r="AC2031">
        <v>-6.9980183</v>
      </c>
      <c r="AD2031">
        <v>0.21412028</v>
      </c>
      <c r="AE2031">
        <v>-0.24755104999999999</v>
      </c>
      <c r="AF2031">
        <v>-3.6506954000000001E-2</v>
      </c>
      <c r="AG2031">
        <v>-4.2227201000000001</v>
      </c>
      <c r="AH2031">
        <v>0.12033495</v>
      </c>
      <c r="AI2031">
        <v>-0.57404546000000001</v>
      </c>
      <c r="AJ2031">
        <v>-0.33788992000000001</v>
      </c>
      <c r="AK2031">
        <v>-4.7197801000000004</v>
      </c>
      <c r="AL2031">
        <v>-8.0474302999999997E-2</v>
      </c>
      <c r="AM2031">
        <v>3.1381473E-2</v>
      </c>
      <c r="AN2031">
        <v>7.5777558999999994E-2</v>
      </c>
      <c r="AO2031">
        <v>-5.1735883999999999E-3</v>
      </c>
      <c r="AP2031">
        <v>5.7924583000000002E-2</v>
      </c>
      <c r="AQ2031">
        <v>0.11054298999999999</v>
      </c>
      <c r="AR2031">
        <v>9.0171198999999994E-2</v>
      </c>
      <c r="AS2031">
        <v>6.7902808999999995E-2</v>
      </c>
      <c r="AT2031">
        <v>9.0180337999999999E-2</v>
      </c>
    </row>
    <row r="2032" spans="1:46" x14ac:dyDescent="0.25">
      <c r="A2032" t="s">
        <v>138</v>
      </c>
      <c r="B2032">
        <v>49</v>
      </c>
      <c r="C2032">
        <v>2</v>
      </c>
      <c r="D2032" t="s">
        <v>45</v>
      </c>
      <c r="E2032">
        <v>2</v>
      </c>
      <c r="F2032">
        <v>26</v>
      </c>
      <c r="G2032">
        <v>9.9007664000000002E-3</v>
      </c>
      <c r="H2032">
        <v>0.15863661000000001</v>
      </c>
      <c r="I2032">
        <v>13</v>
      </c>
      <c r="J2032">
        <v>0</v>
      </c>
      <c r="K2032">
        <f t="shared" si="32"/>
        <v>-3.9116813295702286</v>
      </c>
      <c r="AA2032">
        <v>0.13311492999999999</v>
      </c>
      <c r="AB2032">
        <v>-2.1060764999999999E-2</v>
      </c>
      <c r="AC2032">
        <v>-6.2449196000000002</v>
      </c>
      <c r="AD2032">
        <v>0.20179633999999999</v>
      </c>
      <c r="AE2032">
        <v>-0.26407741000000001</v>
      </c>
      <c r="AF2032">
        <v>-6.4411833000000002E-2</v>
      </c>
      <c r="AG2032">
        <v>-5.2329068999999997</v>
      </c>
      <c r="AH2032">
        <v>0.18938329000000001</v>
      </c>
      <c r="AI2032">
        <v>-1.0791318000000001</v>
      </c>
      <c r="AJ2032">
        <v>-0.34047285999999999</v>
      </c>
      <c r="AK2032">
        <v>-5.0062027000000002</v>
      </c>
      <c r="AL2032">
        <v>-7.2187638999999998E-2</v>
      </c>
      <c r="AM2032">
        <v>3.4613814E-2</v>
      </c>
      <c r="AN2032">
        <v>0.13382645000000001</v>
      </c>
      <c r="AO2032">
        <v>0.17398025</v>
      </c>
      <c r="AP2032">
        <v>0.18886500000000001</v>
      </c>
      <c r="AQ2032">
        <v>0.16689952999999999</v>
      </c>
      <c r="AR2032">
        <v>0.13561596000000001</v>
      </c>
      <c r="AS2032">
        <v>0.17202819</v>
      </c>
      <c r="AT2032">
        <v>0.11375849</v>
      </c>
    </row>
    <row r="2033" spans="1:46" x14ac:dyDescent="0.25">
      <c r="A2033" t="s">
        <v>138</v>
      </c>
      <c r="B2033">
        <v>49</v>
      </c>
      <c r="C2033">
        <v>2</v>
      </c>
      <c r="D2033" t="s">
        <v>46</v>
      </c>
      <c r="E2033">
        <v>2</v>
      </c>
      <c r="F2033">
        <v>28</v>
      </c>
      <c r="G2033">
        <v>5.1657996999999997E-2</v>
      </c>
      <c r="H2033">
        <v>0.16729844999999999</v>
      </c>
      <c r="I2033">
        <v>16</v>
      </c>
      <c r="J2033">
        <v>1</v>
      </c>
      <c r="K2033">
        <f t="shared" si="32"/>
        <v>-2.2747071166136554</v>
      </c>
      <c r="AA2033">
        <v>0.28034662999999999</v>
      </c>
      <c r="AB2033">
        <v>-2.0512481999999999E-2</v>
      </c>
      <c r="AC2033">
        <v>-13.632828999999999</v>
      </c>
      <c r="AD2033">
        <v>-0.76122933999999998</v>
      </c>
      <c r="AE2033">
        <v>-0.22841573000000001</v>
      </c>
      <c r="AF2033">
        <v>-4.8246659999999997E-2</v>
      </c>
      <c r="AG2033">
        <v>-4.6588835</v>
      </c>
      <c r="AH2033">
        <v>-0.28513491000000002</v>
      </c>
      <c r="AI2033">
        <v>-0.75768268999999999</v>
      </c>
      <c r="AJ2033">
        <v>-0.37487977</v>
      </c>
      <c r="AK2033">
        <v>-6.2136551000000004</v>
      </c>
      <c r="AL2033">
        <v>-0.26468011000000002</v>
      </c>
      <c r="AM2033">
        <v>2.7058194000000001E-2</v>
      </c>
      <c r="AN2033">
        <v>0.12220746</v>
      </c>
      <c r="AO2033">
        <v>0.21359086999999999</v>
      </c>
      <c r="AP2033">
        <v>6.9234043999999995E-2</v>
      </c>
      <c r="AQ2033">
        <v>0.16810288000000001</v>
      </c>
      <c r="AR2033">
        <v>0.12655063999999999</v>
      </c>
      <c r="AS2033">
        <v>0.14395670999999999</v>
      </c>
      <c r="AT2033">
        <v>0.12957091000000001</v>
      </c>
    </row>
    <row r="2034" spans="1:46" x14ac:dyDescent="0.25">
      <c r="A2034" t="s">
        <v>138</v>
      </c>
      <c r="B2034">
        <v>49</v>
      </c>
      <c r="C2034">
        <v>2</v>
      </c>
      <c r="D2034" t="s">
        <v>47</v>
      </c>
      <c r="E2034">
        <v>2</v>
      </c>
      <c r="F2034">
        <v>40</v>
      </c>
      <c r="G2034">
        <v>4.9734867000000002E-2</v>
      </c>
      <c r="H2034">
        <v>8.3099376000000003E-2</v>
      </c>
      <c r="I2034">
        <v>10</v>
      </c>
      <c r="J2034">
        <v>0</v>
      </c>
      <c r="K2034">
        <f t="shared" si="32"/>
        <v>-2.40852909925324</v>
      </c>
      <c r="AA2034">
        <v>0.10604472</v>
      </c>
      <c r="AB2034">
        <v>1.4920622999999999E-2</v>
      </c>
      <c r="AC2034">
        <v>-4.8198846</v>
      </c>
      <c r="AD2034">
        <v>0.11095845999999999</v>
      </c>
      <c r="AE2034">
        <v>-0.25646345999999998</v>
      </c>
      <c r="AF2034">
        <v>-1.2613114E-2</v>
      </c>
      <c r="AG2034">
        <v>-2.6400356</v>
      </c>
      <c r="AH2034">
        <v>0.12014218</v>
      </c>
      <c r="AI2034">
        <v>-0.15870351999999999</v>
      </c>
      <c r="AJ2034">
        <v>-0.32472266</v>
      </c>
      <c r="AK2034">
        <v>-3.5474752999999999</v>
      </c>
      <c r="AL2034">
        <v>-3.7070001999999998E-2</v>
      </c>
      <c r="AM2034">
        <v>2.1641825E-2</v>
      </c>
      <c r="AN2034">
        <v>6.0270978000000003E-2</v>
      </c>
      <c r="AO2034">
        <v>-5.0993563999999998E-2</v>
      </c>
      <c r="AP2034">
        <v>0.11908024</v>
      </c>
      <c r="AQ2034">
        <v>2.8884358999999998E-2</v>
      </c>
      <c r="AR2034">
        <v>4.8157108999999997E-2</v>
      </c>
      <c r="AS2034">
        <v>6.7016785999999995E-2</v>
      </c>
      <c r="AT2034">
        <v>4.3092638000000003E-2</v>
      </c>
    </row>
    <row r="2035" spans="1:46" x14ac:dyDescent="0.25">
      <c r="A2035" t="s">
        <v>138</v>
      </c>
      <c r="B2035">
        <v>49</v>
      </c>
      <c r="C2035">
        <v>2</v>
      </c>
      <c r="D2035" t="s">
        <v>48</v>
      </c>
      <c r="E2035">
        <v>2</v>
      </c>
      <c r="F2035">
        <v>48</v>
      </c>
      <c r="G2035">
        <v>2.3259792000000001E-2</v>
      </c>
      <c r="H2035">
        <v>0.10880115999999999</v>
      </c>
      <c r="I2035">
        <v>3</v>
      </c>
      <c r="J2035">
        <v>0</v>
      </c>
      <c r="K2035">
        <f t="shared" si="32"/>
        <v>-3.2488486206048885</v>
      </c>
      <c r="AA2035">
        <v>9.8222105000000004E-2</v>
      </c>
      <c r="AB2035">
        <v>6.6107754000000003E-3</v>
      </c>
      <c r="AC2035">
        <v>-5.3014257999999996</v>
      </c>
      <c r="AD2035">
        <v>-1.163643E-2</v>
      </c>
      <c r="AE2035">
        <v>-0.28409973999999999</v>
      </c>
      <c r="AF2035">
        <v>-3.3016869999999997E-2</v>
      </c>
      <c r="AG2035">
        <v>3.6039751999999998</v>
      </c>
      <c r="AH2035">
        <v>0.43999683000000001</v>
      </c>
      <c r="AI2035">
        <v>-0.52646077000000002</v>
      </c>
      <c r="AJ2035">
        <v>-0.34646402999999998</v>
      </c>
      <c r="AK2035">
        <v>-0.35124389</v>
      </c>
      <c r="AL2035">
        <v>-3.9813560999999997E-2</v>
      </c>
      <c r="AM2035">
        <v>2.5139584E-2</v>
      </c>
      <c r="AN2035">
        <v>7.2781896999999998E-2</v>
      </c>
      <c r="AO2035">
        <v>0.27127226999999998</v>
      </c>
      <c r="AP2035">
        <v>4.2803005999999998E-2</v>
      </c>
      <c r="AQ2035">
        <v>6.2140475000000001E-2</v>
      </c>
      <c r="AR2035">
        <v>8.5621172999999995E-2</v>
      </c>
      <c r="AS2035">
        <v>6.6292735000000005E-2</v>
      </c>
      <c r="AT2035">
        <v>7.8822482999999999E-2</v>
      </c>
    </row>
    <row r="2036" spans="1:46" x14ac:dyDescent="0.25">
      <c r="A2036" t="s">
        <v>138</v>
      </c>
      <c r="B2036">
        <v>49</v>
      </c>
      <c r="C2036">
        <v>2</v>
      </c>
      <c r="D2036" t="s">
        <v>49</v>
      </c>
      <c r="E2036">
        <v>3</v>
      </c>
      <c r="F2036">
        <v>6</v>
      </c>
      <c r="G2036">
        <v>5.1520092E-3</v>
      </c>
      <c r="H2036">
        <v>0.12158044</v>
      </c>
      <c r="I2036">
        <v>20</v>
      </c>
      <c r="J2036">
        <v>1</v>
      </c>
      <c r="K2036">
        <f t="shared" si="32"/>
        <v>-4.7174167888631695</v>
      </c>
      <c r="AA2036">
        <v>0.22102430000000001</v>
      </c>
      <c r="AB2036">
        <v>3.0137084000000001E-2</v>
      </c>
      <c r="AC2036">
        <v>-24.351364</v>
      </c>
      <c r="AD2036">
        <v>-0.64471232999999994</v>
      </c>
      <c r="AE2036">
        <v>-4.6448023999999997E-2</v>
      </c>
      <c r="AF2036">
        <v>-8.4695177E-3</v>
      </c>
      <c r="AG2036">
        <v>-1.6089555</v>
      </c>
      <c r="AH2036">
        <v>-4.6187296000000003E-2</v>
      </c>
      <c r="AI2036">
        <v>-9.3293980999999998E-2</v>
      </c>
      <c r="AJ2036">
        <v>-0.44623743999999999</v>
      </c>
      <c r="AK2036">
        <v>-7.6402004999999997</v>
      </c>
      <c r="AL2036">
        <v>-0.34198803</v>
      </c>
      <c r="AM2036">
        <v>3.7349039000000001E-2</v>
      </c>
      <c r="AN2036">
        <v>8.8261624999999996E-2</v>
      </c>
      <c r="AO2036">
        <v>8.9277292999999994E-2</v>
      </c>
      <c r="AP2036">
        <v>0.1025324</v>
      </c>
      <c r="AQ2036">
        <v>4.5279436999999999E-2</v>
      </c>
      <c r="AR2036">
        <v>7.5644856999999996E-2</v>
      </c>
      <c r="AS2036">
        <v>0.10567374</v>
      </c>
      <c r="AT2036">
        <v>7.8441723000000005E-2</v>
      </c>
    </row>
    <row r="2037" spans="1:46" x14ac:dyDescent="0.25">
      <c r="A2037" t="s">
        <v>138</v>
      </c>
      <c r="B2037">
        <v>49</v>
      </c>
      <c r="C2037">
        <v>2</v>
      </c>
      <c r="D2037" t="s">
        <v>50</v>
      </c>
      <c r="E2037">
        <v>3</v>
      </c>
      <c r="F2037">
        <v>14</v>
      </c>
      <c r="G2037">
        <v>2.0440557000000002E-2</v>
      </c>
      <c r="H2037">
        <v>0.14391735999999999</v>
      </c>
      <c r="I2037">
        <v>7</v>
      </c>
      <c r="J2037">
        <v>0</v>
      </c>
      <c r="K2037">
        <f t="shared" si="32"/>
        <v>-3.3402003611654361</v>
      </c>
      <c r="AA2037">
        <v>9.8462124999999998E-2</v>
      </c>
      <c r="AB2037">
        <v>4.1196048999999997E-3</v>
      </c>
      <c r="AC2037">
        <v>-4.4308883999999997</v>
      </c>
      <c r="AD2037">
        <v>1.5656670000000001E-2</v>
      </c>
      <c r="AE2037">
        <v>-0.28315025999999999</v>
      </c>
      <c r="AF2037">
        <v>-7.2945131999999996E-2</v>
      </c>
      <c r="AG2037">
        <v>-1.1911792999999999</v>
      </c>
      <c r="AH2037">
        <v>0.38489139999999999</v>
      </c>
      <c r="AI2037">
        <v>-1.2689132000000001</v>
      </c>
      <c r="AJ2037">
        <v>-0.34446608000000001</v>
      </c>
      <c r="AK2037">
        <v>-2.3380486999999999</v>
      </c>
      <c r="AL2037">
        <v>-9.8124757999999996E-3</v>
      </c>
      <c r="AM2037">
        <v>3.3214633E-2</v>
      </c>
      <c r="AN2037">
        <v>0.12361923</v>
      </c>
      <c r="AO2037">
        <v>0.18481581</v>
      </c>
      <c r="AP2037">
        <v>4.8561875999999997E-2</v>
      </c>
      <c r="AQ2037">
        <v>8.1871105E-2</v>
      </c>
      <c r="AR2037">
        <v>0.10929144</v>
      </c>
      <c r="AS2037">
        <v>0.14219609999999999</v>
      </c>
      <c r="AT2037">
        <v>0.11144108</v>
      </c>
    </row>
    <row r="2038" spans="1:46" x14ac:dyDescent="0.25">
      <c r="A2038" t="s">
        <v>138</v>
      </c>
      <c r="B2038">
        <v>49</v>
      </c>
      <c r="C2038">
        <v>2</v>
      </c>
      <c r="D2038" t="s">
        <v>51</v>
      </c>
      <c r="E2038">
        <v>4</v>
      </c>
      <c r="F2038">
        <v>2</v>
      </c>
      <c r="G2038">
        <v>9.2547019000000005E-3</v>
      </c>
      <c r="H2038">
        <v>0.16759294</v>
      </c>
      <c r="I2038">
        <v>14</v>
      </c>
      <c r="J2038">
        <v>0</v>
      </c>
      <c r="K2038">
        <f t="shared" si="32"/>
        <v>-4.0474728802590887</v>
      </c>
      <c r="AA2038">
        <v>0.14830407000000001</v>
      </c>
      <c r="AB2038">
        <v>-3.0157983999999999E-2</v>
      </c>
      <c r="AC2038">
        <v>-7.3854712999999999</v>
      </c>
      <c r="AD2038">
        <v>0.26930776000000001</v>
      </c>
      <c r="AE2038">
        <v>-0.25863380000000002</v>
      </c>
      <c r="AF2038">
        <v>-6.7223547999999994E-2</v>
      </c>
      <c r="AG2038">
        <v>-5.6118148999999997</v>
      </c>
      <c r="AH2038">
        <v>0.17324759000000001</v>
      </c>
      <c r="AI2038">
        <v>-1.1237625</v>
      </c>
      <c r="AJ2038">
        <v>-0.34364087999999998</v>
      </c>
      <c r="AK2038">
        <v>-5.3287095999999998</v>
      </c>
      <c r="AL2038">
        <v>-0.10010943</v>
      </c>
      <c r="AM2038">
        <v>3.4190632999999998E-2</v>
      </c>
      <c r="AN2038">
        <v>0.12636849</v>
      </c>
      <c r="AO2038">
        <v>9.1370102999999994E-2</v>
      </c>
      <c r="AP2038">
        <v>0.12658164999999999</v>
      </c>
      <c r="AQ2038">
        <v>0.13663728</v>
      </c>
      <c r="AR2038">
        <v>0.12989600000000001</v>
      </c>
      <c r="AS2038">
        <v>0.14774661</v>
      </c>
      <c r="AT2038">
        <v>0.13180702</v>
      </c>
    </row>
    <row r="2039" spans="1:46" x14ac:dyDescent="0.25">
      <c r="A2039" t="s">
        <v>138</v>
      </c>
      <c r="B2039">
        <v>49</v>
      </c>
      <c r="C2039">
        <v>2</v>
      </c>
      <c r="D2039" t="s">
        <v>52</v>
      </c>
      <c r="E2039">
        <v>4</v>
      </c>
      <c r="F2039">
        <v>10</v>
      </c>
      <c r="G2039">
        <v>3.7450585000000002E-2</v>
      </c>
      <c r="H2039">
        <v>0.11227959</v>
      </c>
      <c r="I2039">
        <v>6</v>
      </c>
      <c r="J2039">
        <v>0</v>
      </c>
      <c r="K2039">
        <f t="shared" si="32"/>
        <v>-2.6040692728550874</v>
      </c>
      <c r="AA2039">
        <v>9.2048669E-2</v>
      </c>
      <c r="AB2039">
        <v>5.5317867000000001E-3</v>
      </c>
      <c r="AC2039">
        <v>-4.4885975</v>
      </c>
      <c r="AD2039">
        <v>4.1529969999999999E-2</v>
      </c>
      <c r="AE2039">
        <v>-0.28364432000000001</v>
      </c>
      <c r="AF2039">
        <v>-3.5271055000000003E-2</v>
      </c>
      <c r="AG2039">
        <v>8.4722585999999992E-3</v>
      </c>
      <c r="AH2039">
        <v>0.33796268000000002</v>
      </c>
      <c r="AI2039">
        <v>-0.56550396000000003</v>
      </c>
      <c r="AJ2039">
        <v>-0.34140684999999998</v>
      </c>
      <c r="AK2039">
        <v>-1.8711062999999999</v>
      </c>
      <c r="AL2039">
        <v>-2.5548439999999999E-2</v>
      </c>
      <c r="AM2039">
        <v>2.5991965999999998E-2</v>
      </c>
      <c r="AN2039">
        <v>7.5747610000000007E-2</v>
      </c>
      <c r="AO2039">
        <v>7.5487743999999996E-2</v>
      </c>
      <c r="AP2039">
        <v>5.0726975000000001E-2</v>
      </c>
      <c r="AQ2039">
        <v>7.3992752999999994E-2</v>
      </c>
      <c r="AR2039">
        <v>6.6221034999999998E-2</v>
      </c>
      <c r="AS2039">
        <v>6.9179729999999995E-2</v>
      </c>
      <c r="AT2039">
        <v>7.4133777999999997E-2</v>
      </c>
    </row>
    <row r="2040" spans="1:46" x14ac:dyDescent="0.25">
      <c r="A2040" t="s">
        <v>138</v>
      </c>
      <c r="B2040">
        <v>49</v>
      </c>
      <c r="C2040">
        <v>2</v>
      </c>
      <c r="D2040" t="s">
        <v>53</v>
      </c>
      <c r="E2040">
        <v>4</v>
      </c>
      <c r="F2040">
        <v>12</v>
      </c>
      <c r="G2040">
        <v>2.3641556000000001E-2</v>
      </c>
      <c r="H2040">
        <v>0.11312551999999999</v>
      </c>
      <c r="I2040">
        <v>12</v>
      </c>
      <c r="J2040">
        <v>0</v>
      </c>
      <c r="K2040">
        <f t="shared" si="32"/>
        <v>-3.0792215202873057</v>
      </c>
      <c r="AA2040">
        <v>0.13461883999999999</v>
      </c>
      <c r="AB2040">
        <v>6.9442499000000003E-3</v>
      </c>
      <c r="AC2040">
        <v>-6.0646937000000003</v>
      </c>
      <c r="AD2040">
        <v>0.16695560000000001</v>
      </c>
      <c r="AE2040">
        <v>-0.25122900999999997</v>
      </c>
      <c r="AF2040">
        <v>-2.9603121E-2</v>
      </c>
      <c r="AG2040">
        <v>-3.7520459000000002</v>
      </c>
      <c r="AH2040">
        <v>0.12267082999999999</v>
      </c>
      <c r="AI2040">
        <v>-0.45476970999999999</v>
      </c>
      <c r="AJ2040">
        <v>-0.33327667999999999</v>
      </c>
      <c r="AK2040">
        <v>-4.3394107000000002</v>
      </c>
      <c r="AL2040">
        <v>-6.1121122999999999E-2</v>
      </c>
      <c r="AM2040">
        <v>2.8863686E-2</v>
      </c>
      <c r="AN2040">
        <v>4.9515231E-2</v>
      </c>
      <c r="AO2040">
        <v>-2.3813728999999999E-2</v>
      </c>
      <c r="AP2040">
        <v>5.8999869000000003E-2</v>
      </c>
      <c r="AQ2040">
        <v>-2.3278276000000001E-2</v>
      </c>
      <c r="AR2040">
        <v>8.9464615999999997E-2</v>
      </c>
      <c r="AS2040">
        <v>8.9978383999999995E-2</v>
      </c>
      <c r="AT2040">
        <v>7.2926686000000004E-2</v>
      </c>
    </row>
    <row r="2041" spans="1:46" x14ac:dyDescent="0.25">
      <c r="A2041" t="s">
        <v>138</v>
      </c>
      <c r="B2041">
        <v>49</v>
      </c>
      <c r="C2041">
        <v>2</v>
      </c>
      <c r="D2041" t="s">
        <v>54</v>
      </c>
      <c r="E2041">
        <v>6</v>
      </c>
      <c r="F2041">
        <v>18</v>
      </c>
      <c r="G2041">
        <v>1.1019756E-2</v>
      </c>
      <c r="H2041">
        <v>0.15005810999999999</v>
      </c>
      <c r="I2041">
        <v>0</v>
      </c>
      <c r="J2041">
        <v>0</v>
      </c>
      <c r="K2041">
        <f t="shared" si="32"/>
        <v>-3.8572779888235584</v>
      </c>
      <c r="AA2041">
        <v>0.10240087</v>
      </c>
      <c r="AB2041">
        <v>2.8229021E-2</v>
      </c>
      <c r="AC2041">
        <v>-7.1591154000000001</v>
      </c>
      <c r="AD2041">
        <v>-0.11919676999999999</v>
      </c>
      <c r="AE2041">
        <v>-0.28368072</v>
      </c>
      <c r="AF2041">
        <v>-9.5477419999999993E-2</v>
      </c>
      <c r="AG2041">
        <v>8.2439596000000002</v>
      </c>
      <c r="AH2041">
        <v>0.55212172999999998</v>
      </c>
      <c r="AI2041">
        <v>-1.7160773</v>
      </c>
      <c r="AJ2041">
        <v>-0.34921343999999999</v>
      </c>
      <c r="AK2041">
        <v>1.1130852</v>
      </c>
      <c r="AL2041">
        <v>-4.8872176000000003E-2</v>
      </c>
      <c r="AM2041">
        <v>3.4693511000000003E-2</v>
      </c>
      <c r="AN2041">
        <v>0.12780443</v>
      </c>
      <c r="AO2041">
        <v>0.18455162999999999</v>
      </c>
      <c r="AP2041">
        <v>2.734433E-2</v>
      </c>
      <c r="AQ2041">
        <v>5.7600290999999998E-2</v>
      </c>
      <c r="AR2041">
        <v>0.12458172000000001</v>
      </c>
      <c r="AS2041">
        <v>4.010826E-2</v>
      </c>
      <c r="AT2041">
        <v>0.12955958000000001</v>
      </c>
    </row>
    <row r="2042" spans="1:46" x14ac:dyDescent="0.25">
      <c r="A2042" t="s">
        <v>139</v>
      </c>
      <c r="B2042">
        <v>52</v>
      </c>
      <c r="C2042">
        <v>2</v>
      </c>
      <c r="D2042" t="s">
        <v>31</v>
      </c>
      <c r="E2042">
        <v>1</v>
      </c>
      <c r="F2042">
        <v>4</v>
      </c>
      <c r="G2042">
        <v>5.0089497999999998E-3</v>
      </c>
      <c r="H2042">
        <v>0.10643851999999999</v>
      </c>
      <c r="I2042">
        <v>2</v>
      </c>
      <c r="J2042">
        <v>1</v>
      </c>
      <c r="K2042">
        <f t="shared" si="32"/>
        <v>-4.6302434790170208</v>
      </c>
      <c r="AA2042">
        <v>0.11861194999999999</v>
      </c>
      <c r="AB2042">
        <v>5.4676031999999998E-3</v>
      </c>
      <c r="AC2042">
        <v>-1.0851516000000001</v>
      </c>
      <c r="AD2042">
        <v>-0.39751194000000001</v>
      </c>
      <c r="AE2042">
        <v>-0.20761342999999999</v>
      </c>
      <c r="AF2042">
        <v>-1.6892386999999998E-2</v>
      </c>
      <c r="AG2042">
        <v>1.9196481000000001</v>
      </c>
      <c r="AH2042">
        <v>-0.45148547</v>
      </c>
      <c r="AI2042">
        <v>-0.21930416</v>
      </c>
      <c r="AJ2042">
        <v>-0.36506446999999997</v>
      </c>
      <c r="AK2042">
        <v>-0.49801868999999999</v>
      </c>
      <c r="AL2042">
        <v>-0.42053371000000001</v>
      </c>
      <c r="AM2042">
        <v>1.3041626000000001E-2</v>
      </c>
      <c r="AN2042">
        <v>8.1619242999999994E-2</v>
      </c>
      <c r="AO2042">
        <v>0.15815735</v>
      </c>
      <c r="AP2042">
        <v>8.2963342999999995E-2</v>
      </c>
      <c r="AQ2042">
        <v>8.0971613999999997E-2</v>
      </c>
      <c r="AR2042">
        <v>7.0722439999999998E-2</v>
      </c>
      <c r="AS2042">
        <v>0.11753537999999999</v>
      </c>
      <c r="AT2042">
        <v>6.4257077999999995E-2</v>
      </c>
    </row>
    <row r="2043" spans="1:46" x14ac:dyDescent="0.25">
      <c r="A2043" t="s">
        <v>139</v>
      </c>
      <c r="B2043">
        <v>52</v>
      </c>
      <c r="C2043">
        <v>2</v>
      </c>
      <c r="D2043" t="s">
        <v>32</v>
      </c>
      <c r="E2043">
        <v>1</v>
      </c>
      <c r="F2043">
        <v>6</v>
      </c>
      <c r="G2043">
        <v>3.2431304E-3</v>
      </c>
      <c r="H2043">
        <v>0.12962046999999999</v>
      </c>
      <c r="I2043">
        <v>18</v>
      </c>
      <c r="J2043">
        <v>1</v>
      </c>
      <c r="K2043">
        <f t="shared" si="32"/>
        <v>-5.0698849790502463</v>
      </c>
      <c r="AA2043">
        <v>0.17177712000000001</v>
      </c>
      <c r="AB2043">
        <v>6.8858468000000004E-3</v>
      </c>
      <c r="AC2043">
        <v>-3.4114936999999999</v>
      </c>
      <c r="AD2043">
        <v>-0.47245960999999997</v>
      </c>
      <c r="AE2043">
        <v>-0.12878434999999999</v>
      </c>
      <c r="AF2043">
        <v>-1.7814765999999999E-2</v>
      </c>
      <c r="AG2043">
        <v>-2.8165548999999999</v>
      </c>
      <c r="AH2043">
        <v>-0.19033406999999999</v>
      </c>
      <c r="AI2043">
        <v>-0.21967566999999999</v>
      </c>
      <c r="AJ2043">
        <v>-0.42218155000000002</v>
      </c>
      <c r="AK2043">
        <v>-8.4453008999999994</v>
      </c>
      <c r="AL2043">
        <v>-0.5285398</v>
      </c>
      <c r="AM2043">
        <v>1.8086795999999999E-2</v>
      </c>
      <c r="AN2043">
        <v>9.0340174999999995E-2</v>
      </c>
      <c r="AO2043">
        <v>8.9807956999999994E-2</v>
      </c>
      <c r="AP2043">
        <v>8.1309450000000005E-2</v>
      </c>
      <c r="AQ2043">
        <v>0.10187846</v>
      </c>
      <c r="AR2043">
        <v>7.2950279000000007E-2</v>
      </c>
      <c r="AS2043">
        <v>0.12446539</v>
      </c>
      <c r="AT2043">
        <v>9.0188955000000001E-2</v>
      </c>
    </row>
    <row r="2044" spans="1:46" x14ac:dyDescent="0.25">
      <c r="A2044" t="s">
        <v>139</v>
      </c>
      <c r="B2044">
        <v>52</v>
      </c>
      <c r="C2044">
        <v>2</v>
      </c>
      <c r="D2044" t="s">
        <v>33</v>
      </c>
      <c r="E2044">
        <v>1</v>
      </c>
      <c r="F2044">
        <v>7</v>
      </c>
      <c r="G2044">
        <v>4.7718164999999996E-3</v>
      </c>
      <c r="H2044">
        <v>9.2638253000000004E-2</v>
      </c>
      <c r="I2044">
        <v>4</v>
      </c>
      <c r="J2044">
        <v>1</v>
      </c>
      <c r="K2044">
        <f t="shared" si="32"/>
        <v>-4.6660970608619268</v>
      </c>
      <c r="AA2044">
        <v>0.10215537</v>
      </c>
      <c r="AB2044">
        <v>9.3519855999999995E-3</v>
      </c>
      <c r="AC2044">
        <v>0.45314797000000001</v>
      </c>
      <c r="AD2044">
        <v>-0.43517113000000002</v>
      </c>
      <c r="AE2044">
        <v>-0.20085829999999999</v>
      </c>
      <c r="AF2044">
        <v>-1.1481613999999999E-2</v>
      </c>
      <c r="AG2044">
        <v>0.77020043999999999</v>
      </c>
      <c r="AH2044">
        <v>-0.40498265</v>
      </c>
      <c r="AI2044">
        <v>-0.13134159000000001</v>
      </c>
      <c r="AJ2044">
        <v>-0.37555731999999997</v>
      </c>
      <c r="AK2044">
        <v>-0.73991001999999995</v>
      </c>
      <c r="AL2044">
        <v>-0.54268446000000004</v>
      </c>
      <c r="AM2044">
        <v>9.5471103999999994E-3</v>
      </c>
      <c r="AN2044">
        <v>7.0323527999999996E-2</v>
      </c>
      <c r="AO2044">
        <v>5.0652900000000001E-2</v>
      </c>
      <c r="AP2044">
        <v>2.5247586999999998E-2</v>
      </c>
      <c r="AQ2044">
        <v>9.4378154000000006E-2</v>
      </c>
      <c r="AR2044">
        <v>5.7357742000000003E-2</v>
      </c>
      <c r="AS2044">
        <v>-1.3117838E-2</v>
      </c>
      <c r="AT2044">
        <v>5.3042814000000001E-2</v>
      </c>
    </row>
    <row r="2045" spans="1:46" x14ac:dyDescent="0.25">
      <c r="A2045" t="s">
        <v>139</v>
      </c>
      <c r="B2045">
        <v>52</v>
      </c>
      <c r="C2045">
        <v>2</v>
      </c>
      <c r="D2045" t="s">
        <v>34</v>
      </c>
      <c r="E2045">
        <v>1</v>
      </c>
      <c r="F2045">
        <v>9</v>
      </c>
      <c r="G2045">
        <v>2.7790027999999999E-3</v>
      </c>
      <c r="H2045">
        <v>0.12616103000000001</v>
      </c>
      <c r="I2045">
        <v>3</v>
      </c>
      <c r="J2045">
        <v>0</v>
      </c>
      <c r="K2045">
        <f t="shared" si="32"/>
        <v>-5.1872604456559364</v>
      </c>
      <c r="AA2045">
        <v>0.15644791</v>
      </c>
      <c r="AB2045">
        <v>-7.7656517E-3</v>
      </c>
      <c r="AC2045">
        <v>-0.28642061000000002</v>
      </c>
      <c r="AD2045">
        <v>1.8404383E-2</v>
      </c>
      <c r="AE2045">
        <v>-0.20885666999999999</v>
      </c>
      <c r="AF2045">
        <v>-2.5062922000000001E-2</v>
      </c>
      <c r="AG2045">
        <v>2.5560029000000002</v>
      </c>
      <c r="AH2045">
        <v>2.149363E-2</v>
      </c>
      <c r="AI2045">
        <v>-0.35351053999999998</v>
      </c>
      <c r="AJ2045">
        <v>-0.31785932</v>
      </c>
      <c r="AK2045">
        <v>-5.7982206999999999</v>
      </c>
      <c r="AL2045">
        <v>-4.3321915000000003E-2</v>
      </c>
      <c r="AM2045">
        <v>1.4368495E-2</v>
      </c>
      <c r="AN2045">
        <v>8.1310225999999999E-2</v>
      </c>
      <c r="AO2045">
        <v>9.4616353E-2</v>
      </c>
      <c r="AP2045">
        <v>8.8532966000000005E-2</v>
      </c>
      <c r="AQ2045">
        <v>0.16636877</v>
      </c>
      <c r="AR2045">
        <v>8.6571744000000006E-2</v>
      </c>
      <c r="AS2045">
        <v>4.2918829999999998E-2</v>
      </c>
      <c r="AT2045">
        <v>9.3965461E-2</v>
      </c>
    </row>
    <row r="2046" spans="1:46" x14ac:dyDescent="0.25">
      <c r="A2046" t="s">
        <v>139</v>
      </c>
      <c r="B2046">
        <v>52</v>
      </c>
      <c r="C2046">
        <v>2</v>
      </c>
      <c r="D2046" t="s">
        <v>35</v>
      </c>
      <c r="E2046">
        <v>1</v>
      </c>
      <c r="F2046">
        <v>11</v>
      </c>
      <c r="G2046">
        <v>0.10024188000000001</v>
      </c>
      <c r="H2046">
        <v>0.16475312</v>
      </c>
      <c r="I2046">
        <v>12</v>
      </c>
      <c r="J2046">
        <v>0</v>
      </c>
      <c r="K2046">
        <f t="shared" si="32"/>
        <v>-1.580590274671694</v>
      </c>
      <c r="AA2046">
        <v>0.16123944000000001</v>
      </c>
      <c r="AB2046">
        <v>-2.2460147999999999E-2</v>
      </c>
      <c r="AC2046">
        <v>1.1277676999999999</v>
      </c>
      <c r="AD2046">
        <v>2.4666886999999998E-2</v>
      </c>
      <c r="AE2046">
        <v>-0.18917998999999999</v>
      </c>
      <c r="AF2046">
        <v>-4.2865018999999997E-2</v>
      </c>
      <c r="AG2046">
        <v>-2.8700022999999999</v>
      </c>
      <c r="AH2046">
        <v>1.4546692999999999E-2</v>
      </c>
      <c r="AI2046">
        <v>-0.65486798999999996</v>
      </c>
      <c r="AJ2046">
        <v>-0.34879204000000003</v>
      </c>
      <c r="AK2046">
        <v>-2.7790873</v>
      </c>
      <c r="AL2046">
        <v>-6.5846109000000002E-3</v>
      </c>
      <c r="AM2046">
        <v>1.2869168E-2</v>
      </c>
      <c r="AN2046">
        <v>0.10414848</v>
      </c>
      <c r="AO2046">
        <v>0.15601234999999999</v>
      </c>
      <c r="AP2046">
        <v>9.4708090999999994E-2</v>
      </c>
      <c r="AQ2046">
        <v>0.13495868</v>
      </c>
      <c r="AR2046">
        <v>0.14129231</v>
      </c>
      <c r="AS2046">
        <v>0.12406059</v>
      </c>
      <c r="AT2046">
        <v>0.13000080999999999</v>
      </c>
    </row>
    <row r="2047" spans="1:46" x14ac:dyDescent="0.25">
      <c r="A2047" t="s">
        <v>139</v>
      </c>
      <c r="B2047">
        <v>52</v>
      </c>
      <c r="C2047">
        <v>2</v>
      </c>
      <c r="D2047" t="s">
        <v>36</v>
      </c>
      <c r="E2047">
        <v>1</v>
      </c>
      <c r="F2047">
        <v>13</v>
      </c>
      <c r="G2047">
        <v>3.0963298E-2</v>
      </c>
      <c r="H2047">
        <v>0.11357372</v>
      </c>
      <c r="I2047">
        <v>14</v>
      </c>
      <c r="J2047">
        <v>0</v>
      </c>
      <c r="K2047">
        <f t="shared" si="32"/>
        <v>-2.8040484459416901</v>
      </c>
      <c r="AA2047">
        <v>0.15725107999999999</v>
      </c>
      <c r="AB2047">
        <v>3.9542382999999999E-4</v>
      </c>
      <c r="AC2047">
        <v>-7.0082804999999998E-2</v>
      </c>
      <c r="AD2047">
        <v>2.7467258000000001E-2</v>
      </c>
      <c r="AE2047">
        <v>-0.15336526</v>
      </c>
      <c r="AF2047">
        <v>-1.611448E-2</v>
      </c>
      <c r="AG2047">
        <v>-2.5796705000000002</v>
      </c>
      <c r="AH2047">
        <v>7.9613979000000001E-3</v>
      </c>
      <c r="AI2047">
        <v>-0.19994856</v>
      </c>
      <c r="AJ2047">
        <v>-0.35813022999999999</v>
      </c>
      <c r="AK2047">
        <v>-5.1346048</v>
      </c>
      <c r="AL2047">
        <v>1.7064253E-3</v>
      </c>
      <c r="AM2047">
        <v>1.1822226E-2</v>
      </c>
      <c r="AN2047">
        <v>7.1279190000000006E-2</v>
      </c>
      <c r="AO2047">
        <v>5.1152585E-2</v>
      </c>
      <c r="AP2047">
        <v>0.10667248999999999</v>
      </c>
      <c r="AQ2047">
        <v>0.10309317</v>
      </c>
      <c r="AR2047">
        <v>6.6100568999999998E-2</v>
      </c>
      <c r="AS2047">
        <v>7.8879212000000004E-2</v>
      </c>
      <c r="AT2047">
        <v>8.3850170000000002E-2</v>
      </c>
    </row>
    <row r="2048" spans="1:46" x14ac:dyDescent="0.25">
      <c r="A2048" t="s">
        <v>139</v>
      </c>
      <c r="B2048">
        <v>52</v>
      </c>
      <c r="C2048">
        <v>2</v>
      </c>
      <c r="D2048" t="s">
        <v>37</v>
      </c>
      <c r="E2048">
        <v>1</v>
      </c>
      <c r="F2048">
        <v>17</v>
      </c>
      <c r="G2048">
        <v>4.4312572999999997E-3</v>
      </c>
      <c r="H2048">
        <v>0.15788906</v>
      </c>
      <c r="I2048">
        <v>3</v>
      </c>
      <c r="J2048">
        <v>1</v>
      </c>
      <c r="K2048">
        <f t="shared" si="32"/>
        <v>-4.7897666519527151</v>
      </c>
      <c r="AA2048">
        <v>0.1572307</v>
      </c>
      <c r="AB2048">
        <v>-1.7833491E-2</v>
      </c>
      <c r="AC2048">
        <v>-0.37927791</v>
      </c>
      <c r="AD2048">
        <v>-0.35200051999999998</v>
      </c>
      <c r="AE2048">
        <v>-0.21031073</v>
      </c>
      <c r="AF2048">
        <v>-4.2179236000000002E-2</v>
      </c>
      <c r="AG2048">
        <v>1.63609</v>
      </c>
      <c r="AH2048">
        <v>-0.48147696000000001</v>
      </c>
      <c r="AI2048">
        <v>-0.64554166999999996</v>
      </c>
      <c r="AJ2048">
        <v>-0.36135481000000003</v>
      </c>
      <c r="AK2048">
        <v>-1.2013592</v>
      </c>
      <c r="AL2048">
        <v>-0.35598182</v>
      </c>
      <c r="AM2048">
        <v>2.0009306000000001E-2</v>
      </c>
      <c r="AN2048">
        <v>9.5833400999999999E-2</v>
      </c>
      <c r="AO2048">
        <v>0.20765431000000001</v>
      </c>
      <c r="AP2048">
        <v>0.13574354999999999</v>
      </c>
      <c r="AQ2048">
        <v>0.17934233999999999</v>
      </c>
      <c r="AR2048">
        <v>0.1117668</v>
      </c>
      <c r="AS2048">
        <v>0.14116796000000001</v>
      </c>
      <c r="AT2048">
        <v>0.12020359999999999</v>
      </c>
    </row>
    <row r="2049" spans="1:46" x14ac:dyDescent="0.25">
      <c r="A2049" t="s">
        <v>139</v>
      </c>
      <c r="B2049">
        <v>52</v>
      </c>
      <c r="C2049">
        <v>2</v>
      </c>
      <c r="D2049" t="s">
        <v>38</v>
      </c>
      <c r="E2049">
        <v>1</v>
      </c>
      <c r="F2049">
        <v>30</v>
      </c>
      <c r="G2049">
        <v>3.0094766999999999E-3</v>
      </c>
      <c r="H2049">
        <v>0.13710947000000001</v>
      </c>
      <c r="I2049">
        <v>4</v>
      </c>
      <c r="J2049">
        <v>0</v>
      </c>
      <c r="K2049">
        <f t="shared" si="32"/>
        <v>-5.1706094145398334</v>
      </c>
      <c r="AA2049">
        <v>0.15833274</v>
      </c>
      <c r="AB2049">
        <v>-1.2699332000000001E-2</v>
      </c>
      <c r="AC2049">
        <v>0.30515356999999999</v>
      </c>
      <c r="AD2049">
        <v>1.7821492000000001E-2</v>
      </c>
      <c r="AE2049">
        <v>-0.20779581999999999</v>
      </c>
      <c r="AF2049">
        <v>-3.2742375999999997E-2</v>
      </c>
      <c r="AG2049">
        <v>1.8668719</v>
      </c>
      <c r="AH2049">
        <v>2.1015447999999999E-2</v>
      </c>
      <c r="AI2049">
        <v>-0.48930061000000002</v>
      </c>
      <c r="AJ2049">
        <v>-0.32073720999999999</v>
      </c>
      <c r="AK2049">
        <v>-5.0297071999999998</v>
      </c>
      <c r="AL2049">
        <v>-4.0113594000000002E-2</v>
      </c>
      <c r="AM2049">
        <v>1.0014274E-2</v>
      </c>
      <c r="AN2049">
        <v>0.11386694</v>
      </c>
      <c r="AO2049">
        <v>5.4392211000000003E-2</v>
      </c>
      <c r="AP2049">
        <v>0.10209674000000001</v>
      </c>
      <c r="AQ2049">
        <v>0.12397173</v>
      </c>
      <c r="AR2049">
        <v>8.8397207000000005E-2</v>
      </c>
      <c r="AS2049">
        <v>0.18107337000000001</v>
      </c>
      <c r="AT2049">
        <v>0.10096967</v>
      </c>
    </row>
    <row r="2050" spans="1:46" x14ac:dyDescent="0.25">
      <c r="A2050" t="s">
        <v>139</v>
      </c>
      <c r="B2050">
        <v>52</v>
      </c>
      <c r="C2050">
        <v>2</v>
      </c>
      <c r="D2050" t="s">
        <v>39</v>
      </c>
      <c r="E2050">
        <v>1</v>
      </c>
      <c r="F2050">
        <v>45</v>
      </c>
      <c r="G2050">
        <v>1.8959363999999999E-2</v>
      </c>
      <c r="H2050">
        <v>0.15138573999999999</v>
      </c>
      <c r="I2050">
        <v>14</v>
      </c>
      <c r="J2050">
        <v>0</v>
      </c>
      <c r="K2050">
        <f t="shared" si="32"/>
        <v>-3.3146452812076892</v>
      </c>
      <c r="AA2050">
        <v>0.16221716999999999</v>
      </c>
      <c r="AB2050">
        <v>-1.4050976999999999E-2</v>
      </c>
      <c r="AC2050">
        <v>0.20925303000000001</v>
      </c>
      <c r="AD2050">
        <v>2.8480815E-2</v>
      </c>
      <c r="AE2050">
        <v>-0.17384601</v>
      </c>
      <c r="AF2050">
        <v>-3.1645096999999997E-2</v>
      </c>
      <c r="AG2050">
        <v>-3.1587046999999999</v>
      </c>
      <c r="AH2050">
        <v>1.1195709999999999E-2</v>
      </c>
      <c r="AI2050">
        <v>-0.45563364000000001</v>
      </c>
      <c r="AJ2050">
        <v>-0.35631823000000001</v>
      </c>
      <c r="AK2050">
        <v>-4.5639094</v>
      </c>
      <c r="AL2050">
        <v>-3.7333123000000002E-4</v>
      </c>
      <c r="AM2050">
        <v>1.6398988E-2</v>
      </c>
      <c r="AN2050">
        <v>0.10496902</v>
      </c>
      <c r="AO2050">
        <v>8.0083261000000003E-2</v>
      </c>
      <c r="AP2050">
        <v>0.10820925000000001</v>
      </c>
      <c r="AQ2050">
        <v>0.12281932</v>
      </c>
      <c r="AR2050">
        <v>9.8746556999999999E-2</v>
      </c>
      <c r="AS2050">
        <v>0.17081057999999999</v>
      </c>
      <c r="AT2050">
        <v>0.11254618</v>
      </c>
    </row>
    <row r="2051" spans="1:46" x14ac:dyDescent="0.25">
      <c r="A2051" t="s">
        <v>139</v>
      </c>
      <c r="B2051">
        <v>52</v>
      </c>
      <c r="C2051">
        <v>2</v>
      </c>
      <c r="D2051" t="s">
        <v>40</v>
      </c>
      <c r="E2051">
        <v>2</v>
      </c>
      <c r="F2051">
        <v>5</v>
      </c>
      <c r="G2051">
        <v>4.6307421000000001E-2</v>
      </c>
      <c r="H2051">
        <v>0.11344232</v>
      </c>
      <c r="I2051">
        <v>1</v>
      </c>
      <c r="J2051">
        <v>0</v>
      </c>
      <c r="K2051">
        <f t="shared" ref="K2051:K2114" si="33">LN(G2051/(1-SUM(G2051:G2074)))</f>
        <v>-2.3564059641327413</v>
      </c>
      <c r="AA2051">
        <v>0.15583026999999999</v>
      </c>
      <c r="AB2051">
        <v>-1.8175092E-3</v>
      </c>
      <c r="AC2051">
        <v>-1.7723605</v>
      </c>
      <c r="AD2051">
        <v>1.9376910000000001E-2</v>
      </c>
      <c r="AE2051">
        <v>-0.21086914000000001</v>
      </c>
      <c r="AF2051">
        <v>-1.6216342000000002E-2</v>
      </c>
      <c r="AG2051">
        <v>4.0118821000000002</v>
      </c>
      <c r="AH2051">
        <v>2.2575669E-2</v>
      </c>
      <c r="AI2051">
        <v>-0.19730985000000001</v>
      </c>
      <c r="AJ2051">
        <v>-0.31178598000000002</v>
      </c>
      <c r="AK2051">
        <v>-7.7007414000000001</v>
      </c>
      <c r="AL2051">
        <v>-5.0301566999999998E-2</v>
      </c>
      <c r="AM2051">
        <v>1.9611305999999998E-2</v>
      </c>
      <c r="AN2051">
        <v>6.3238712000000002E-2</v>
      </c>
      <c r="AO2051">
        <v>6.8335805999999999E-2</v>
      </c>
      <c r="AP2051">
        <v>0.14223675</v>
      </c>
      <c r="AQ2051">
        <v>8.8325326999999995E-2</v>
      </c>
      <c r="AR2051">
        <v>7.7191521999999999E-2</v>
      </c>
      <c r="AS2051">
        <v>1.6351639000000001E-2</v>
      </c>
      <c r="AT2051">
        <v>7.4237110999999995E-2</v>
      </c>
    </row>
    <row r="2052" spans="1:46" x14ac:dyDescent="0.25">
      <c r="A2052" t="s">
        <v>139</v>
      </c>
      <c r="B2052">
        <v>52</v>
      </c>
      <c r="C2052">
        <v>2</v>
      </c>
      <c r="D2052" t="s">
        <v>41</v>
      </c>
      <c r="E2052">
        <v>2</v>
      </c>
      <c r="F2052">
        <v>8</v>
      </c>
      <c r="G2052">
        <v>2.1741836E-2</v>
      </c>
      <c r="H2052">
        <v>9.3657606000000004E-2</v>
      </c>
      <c r="I2052">
        <v>11</v>
      </c>
      <c r="J2052">
        <v>0</v>
      </c>
      <c r="K2052">
        <f t="shared" si="33"/>
        <v>-3.1867669438698036</v>
      </c>
      <c r="AA2052">
        <v>0.13104825000000001</v>
      </c>
      <c r="AB2052">
        <v>5.8224352999999996E-3</v>
      </c>
      <c r="AC2052">
        <v>1.4522941</v>
      </c>
      <c r="AD2052">
        <v>2.6093829999999998E-2</v>
      </c>
      <c r="AE2052">
        <v>-0.16564702000000001</v>
      </c>
      <c r="AF2052">
        <v>-1.020631E-2</v>
      </c>
      <c r="AG2052">
        <v>-1.8649369</v>
      </c>
      <c r="AH2052">
        <v>9.5711641999999993E-3</v>
      </c>
      <c r="AI2052">
        <v>-0.1068075</v>
      </c>
      <c r="AJ2052">
        <v>-0.34330648000000002</v>
      </c>
      <c r="AK2052">
        <v>-3.6287701999999999</v>
      </c>
      <c r="AL2052">
        <v>8.8212616999999998E-4</v>
      </c>
      <c r="AM2052">
        <v>9.9572450999999996E-3</v>
      </c>
      <c r="AN2052">
        <v>6.1559312999999997E-2</v>
      </c>
      <c r="AO2052">
        <v>1.6547012E-2</v>
      </c>
      <c r="AP2052">
        <v>0.11061773</v>
      </c>
      <c r="AQ2052">
        <v>9.5574440999999996E-2</v>
      </c>
      <c r="AR2052">
        <v>4.7275811000000001E-2</v>
      </c>
      <c r="AS2052">
        <v>4.1951852999999997E-2</v>
      </c>
      <c r="AT2052">
        <v>5.4865095000000003E-2</v>
      </c>
    </row>
    <row r="2053" spans="1:46" x14ac:dyDescent="0.25">
      <c r="A2053" t="s">
        <v>139</v>
      </c>
      <c r="B2053">
        <v>52</v>
      </c>
      <c r="C2053">
        <v>2</v>
      </c>
      <c r="D2053" t="s">
        <v>42</v>
      </c>
      <c r="E2053">
        <v>2</v>
      </c>
      <c r="F2053">
        <v>15</v>
      </c>
      <c r="G2053">
        <v>7.4543975000000001E-4</v>
      </c>
      <c r="H2053">
        <v>0.1466036</v>
      </c>
      <c r="I2053">
        <v>4</v>
      </c>
      <c r="J2053">
        <v>1</v>
      </c>
      <c r="K2053">
        <f t="shared" si="33"/>
        <v>-6.5870641102659153</v>
      </c>
      <c r="AA2053">
        <v>0.14975052999999999</v>
      </c>
      <c r="AB2053">
        <v>-1.236864E-2</v>
      </c>
      <c r="AC2053">
        <v>0.34940566000000001</v>
      </c>
      <c r="AD2053">
        <v>-0.38392129000000003</v>
      </c>
      <c r="AE2053">
        <v>-0.20749131000000001</v>
      </c>
      <c r="AF2053">
        <v>-3.5741681999999997E-2</v>
      </c>
      <c r="AG2053">
        <v>1.0218185</v>
      </c>
      <c r="AH2053">
        <v>-0.45537866999999999</v>
      </c>
      <c r="AI2053">
        <v>-0.53522835000000002</v>
      </c>
      <c r="AJ2053">
        <v>-0.36886001000000002</v>
      </c>
      <c r="AK2053">
        <v>-1.1150272999999999</v>
      </c>
      <c r="AL2053">
        <v>-0.45420741999999997</v>
      </c>
      <c r="AM2053">
        <v>1.9061278000000001E-2</v>
      </c>
      <c r="AN2053">
        <v>0.12892695000000001</v>
      </c>
      <c r="AO2053">
        <v>4.4176093999999999E-2</v>
      </c>
      <c r="AP2053">
        <v>0.1319206</v>
      </c>
      <c r="AQ2053">
        <v>0.15780863000000001</v>
      </c>
      <c r="AR2053">
        <v>0.10050613999999999</v>
      </c>
      <c r="AS2053">
        <v>9.9650854999999997E-2</v>
      </c>
      <c r="AT2053">
        <v>0.11333551</v>
      </c>
    </row>
    <row r="2054" spans="1:46" x14ac:dyDescent="0.25">
      <c r="A2054" t="s">
        <v>139</v>
      </c>
      <c r="B2054">
        <v>52</v>
      </c>
      <c r="C2054">
        <v>2</v>
      </c>
      <c r="D2054" t="s">
        <v>43</v>
      </c>
      <c r="E2054">
        <v>2</v>
      </c>
      <c r="F2054">
        <v>16</v>
      </c>
      <c r="G2054">
        <v>1.0727067999999999E-2</v>
      </c>
      <c r="H2054">
        <v>0.15681117999999999</v>
      </c>
      <c r="I2054">
        <v>3</v>
      </c>
      <c r="J2054">
        <v>1</v>
      </c>
      <c r="K2054">
        <f t="shared" si="33"/>
        <v>-3.9177328657611494</v>
      </c>
      <c r="AA2054">
        <v>0.15663773</v>
      </c>
      <c r="AB2054">
        <v>-1.7306961999999999E-2</v>
      </c>
      <c r="AC2054">
        <v>-0.37811926000000001</v>
      </c>
      <c r="AD2054">
        <v>-0.35355842999999998</v>
      </c>
      <c r="AE2054">
        <v>-0.21023617999999999</v>
      </c>
      <c r="AF2054">
        <v>-4.1605002000000002E-2</v>
      </c>
      <c r="AG2054">
        <v>1.6305320999999999</v>
      </c>
      <c r="AH2054">
        <v>-0.48051012999999998</v>
      </c>
      <c r="AI2054">
        <v>-0.63576527000000005</v>
      </c>
      <c r="AJ2054">
        <v>-0.36156739999999998</v>
      </c>
      <c r="AK2054">
        <v>-1.1850077999999999</v>
      </c>
      <c r="AL2054">
        <v>-0.35925727000000002</v>
      </c>
      <c r="AM2054">
        <v>1.9911103999999999E-2</v>
      </c>
      <c r="AN2054">
        <v>0.13813274</v>
      </c>
      <c r="AO2054">
        <v>0.18473616000000001</v>
      </c>
      <c r="AP2054">
        <v>0.17364119</v>
      </c>
      <c r="AQ2054">
        <v>0.14772008</v>
      </c>
      <c r="AR2054">
        <v>0.12193242999999999</v>
      </c>
      <c r="AS2054">
        <v>0.18242501</v>
      </c>
      <c r="AT2054">
        <v>0.11534446</v>
      </c>
    </row>
    <row r="2055" spans="1:46" x14ac:dyDescent="0.25">
      <c r="A2055" t="s">
        <v>139</v>
      </c>
      <c r="B2055">
        <v>52</v>
      </c>
      <c r="C2055">
        <v>2</v>
      </c>
      <c r="D2055" t="s">
        <v>44</v>
      </c>
      <c r="E2055">
        <v>2</v>
      </c>
      <c r="F2055">
        <v>19</v>
      </c>
      <c r="G2055">
        <v>1.0688266E-2</v>
      </c>
      <c r="H2055">
        <v>0.14111041999999999</v>
      </c>
      <c r="I2055">
        <v>13</v>
      </c>
      <c r="J2055">
        <v>0</v>
      </c>
      <c r="K2055">
        <f t="shared" si="33"/>
        <v>-3.9221859701239459</v>
      </c>
      <c r="AA2055">
        <v>0.15648500000000001</v>
      </c>
      <c r="AB2055">
        <v>-1.1130202E-2</v>
      </c>
      <c r="AC2055">
        <v>0.75389212999999999</v>
      </c>
      <c r="AD2055">
        <v>2.7609046000000002E-2</v>
      </c>
      <c r="AE2055">
        <v>-0.17548602999999999</v>
      </c>
      <c r="AF2055">
        <v>-2.7971322999999999E-2</v>
      </c>
      <c r="AG2055">
        <v>-2.8101604</v>
      </c>
      <c r="AH2055">
        <v>1.1378289E-2</v>
      </c>
      <c r="AI2055">
        <v>-0.39603754000000002</v>
      </c>
      <c r="AJ2055">
        <v>-0.35274851000000002</v>
      </c>
      <c r="AK2055">
        <v>-4.1237703000000003</v>
      </c>
      <c r="AL2055">
        <v>-5.812107E-4</v>
      </c>
      <c r="AM2055">
        <v>1.5049679999999999E-2</v>
      </c>
      <c r="AN2055">
        <v>0.112597</v>
      </c>
      <c r="AO2055">
        <v>5.3523600999999997E-2</v>
      </c>
      <c r="AP2055">
        <v>6.8383922999999999E-2</v>
      </c>
      <c r="AQ2055">
        <v>7.7997646000000004E-2</v>
      </c>
      <c r="AR2055">
        <v>8.6893163999999995E-2</v>
      </c>
      <c r="AS2055">
        <v>0.11710871</v>
      </c>
      <c r="AT2055">
        <v>9.9448943999999997E-2</v>
      </c>
    </row>
    <row r="2056" spans="1:46" x14ac:dyDescent="0.25">
      <c r="A2056" t="s">
        <v>139</v>
      </c>
      <c r="B2056">
        <v>52</v>
      </c>
      <c r="C2056">
        <v>2</v>
      </c>
      <c r="D2056" t="s">
        <v>45</v>
      </c>
      <c r="E2056">
        <v>2</v>
      </c>
      <c r="F2056">
        <v>26</v>
      </c>
      <c r="G2056">
        <v>2.3923210999999998E-3</v>
      </c>
      <c r="H2056">
        <v>0.15943785999999999</v>
      </c>
      <c r="I2056">
        <v>13</v>
      </c>
      <c r="J2056">
        <v>0</v>
      </c>
      <c r="K2056">
        <f t="shared" si="33"/>
        <v>-5.4267299063005927</v>
      </c>
      <c r="AA2056">
        <v>0.16090383999999999</v>
      </c>
      <c r="AB2056">
        <v>-1.907822E-2</v>
      </c>
      <c r="AC2056">
        <v>0.76497548999999998</v>
      </c>
      <c r="AD2056">
        <v>2.6828556E-2</v>
      </c>
      <c r="AE2056">
        <v>-0.18264601999999999</v>
      </c>
      <c r="AF2056">
        <v>-3.7646863000000003E-2</v>
      </c>
      <c r="AG2056">
        <v>-3.0726382000000001</v>
      </c>
      <c r="AH2056">
        <v>1.298761E-2</v>
      </c>
      <c r="AI2056">
        <v>-0.56108669</v>
      </c>
      <c r="AJ2056">
        <v>-0.35235903000000002</v>
      </c>
      <c r="AK2056">
        <v>-3.6325343000000001</v>
      </c>
      <c r="AL2056">
        <v>-2.8903804999999999E-3</v>
      </c>
      <c r="AM2056">
        <v>1.5298681E-2</v>
      </c>
      <c r="AN2056">
        <v>0.11706273</v>
      </c>
      <c r="AO2056">
        <v>0.14761566000000001</v>
      </c>
      <c r="AP2056">
        <v>9.2688878000000002E-2</v>
      </c>
      <c r="AQ2056">
        <v>0.13109503</v>
      </c>
      <c r="AR2056">
        <v>0.13738504000000001</v>
      </c>
      <c r="AS2056">
        <v>0.14999021000000001</v>
      </c>
      <c r="AT2056">
        <v>0.12395716</v>
      </c>
    </row>
    <row r="2057" spans="1:46" x14ac:dyDescent="0.25">
      <c r="A2057" t="s">
        <v>139</v>
      </c>
      <c r="B2057">
        <v>52</v>
      </c>
      <c r="C2057">
        <v>2</v>
      </c>
      <c r="D2057" t="s">
        <v>46</v>
      </c>
      <c r="E2057">
        <v>2</v>
      </c>
      <c r="F2057">
        <v>28</v>
      </c>
      <c r="G2057">
        <v>1.1034786E-3</v>
      </c>
      <c r="H2057">
        <v>0.20086359000000001</v>
      </c>
      <c r="I2057">
        <v>16</v>
      </c>
      <c r="J2057">
        <v>1</v>
      </c>
      <c r="K2057">
        <f t="shared" si="33"/>
        <v>-6.1443070060823777</v>
      </c>
      <c r="AA2057">
        <v>0.16380481999999999</v>
      </c>
      <c r="AB2057">
        <v>-2.8231705999999999E-2</v>
      </c>
      <c r="AC2057">
        <v>-0.92932831000000005</v>
      </c>
      <c r="AD2057">
        <v>-0.59243657999999999</v>
      </c>
      <c r="AE2057">
        <v>-0.18282340999999999</v>
      </c>
      <c r="AF2057">
        <v>-5.0365476999999999E-2</v>
      </c>
      <c r="AG2057">
        <v>-3.7684343</v>
      </c>
      <c r="AH2057">
        <v>-0.35068189999999999</v>
      </c>
      <c r="AI2057">
        <v>-0.75885413000000002</v>
      </c>
      <c r="AJ2057">
        <v>-0.38403218</v>
      </c>
      <c r="AK2057">
        <v>-7.3135082000000002</v>
      </c>
      <c r="AL2057">
        <v>-0.54440465000000005</v>
      </c>
      <c r="AM2057">
        <v>3.1910997000000003E-2</v>
      </c>
      <c r="AN2057">
        <v>0.17817231</v>
      </c>
      <c r="AO2057">
        <v>7.3875842999999997E-2</v>
      </c>
      <c r="AP2057">
        <v>0.12855733</v>
      </c>
      <c r="AQ2057">
        <v>0.12352357</v>
      </c>
      <c r="AR2057">
        <v>0.15106696</v>
      </c>
      <c r="AS2057">
        <v>0.14543286999999999</v>
      </c>
      <c r="AT2057">
        <v>0.16314550999999999</v>
      </c>
    </row>
    <row r="2058" spans="1:46" x14ac:dyDescent="0.25">
      <c r="A2058" t="s">
        <v>139</v>
      </c>
      <c r="B2058">
        <v>52</v>
      </c>
      <c r="C2058">
        <v>2</v>
      </c>
      <c r="D2058" t="s">
        <v>47</v>
      </c>
      <c r="E2058">
        <v>2</v>
      </c>
      <c r="F2058">
        <v>40</v>
      </c>
      <c r="G2058">
        <v>3.4793845E-3</v>
      </c>
      <c r="H2058">
        <v>0.12058971</v>
      </c>
      <c r="I2058">
        <v>10</v>
      </c>
      <c r="J2058">
        <v>0</v>
      </c>
      <c r="K2058">
        <f t="shared" si="33"/>
        <v>-4.9857337726830959</v>
      </c>
      <c r="AA2058">
        <v>0.14253880999999999</v>
      </c>
      <c r="AB2058">
        <v>-4.0446935E-3</v>
      </c>
      <c r="AC2058">
        <v>1.8119219</v>
      </c>
      <c r="AD2058">
        <v>2.4427356000000001E-2</v>
      </c>
      <c r="AE2058">
        <v>-0.18499721</v>
      </c>
      <c r="AF2058">
        <v>-2.0618332999999999E-2</v>
      </c>
      <c r="AG2058">
        <v>-1.7491722000000001</v>
      </c>
      <c r="AH2058">
        <v>1.3186118E-2</v>
      </c>
      <c r="AI2058">
        <v>-0.27633347000000003</v>
      </c>
      <c r="AJ2058">
        <v>-0.34317449</v>
      </c>
      <c r="AK2058">
        <v>-2.8841277000000001</v>
      </c>
      <c r="AL2058">
        <v>-5.0033287000000003E-3</v>
      </c>
      <c r="AM2058">
        <v>1.3724214E-2</v>
      </c>
      <c r="AN2058">
        <v>9.9583692000000001E-2</v>
      </c>
      <c r="AO2058">
        <v>0.13838679000000001</v>
      </c>
      <c r="AP2058">
        <v>2.8267684000000001E-2</v>
      </c>
      <c r="AQ2058">
        <v>8.9930939000000001E-2</v>
      </c>
      <c r="AR2058">
        <v>6.6543392000000007E-2</v>
      </c>
      <c r="AS2058">
        <v>4.7982447999999997E-2</v>
      </c>
      <c r="AT2058">
        <v>8.4211823000000005E-2</v>
      </c>
    </row>
    <row r="2059" spans="1:46" x14ac:dyDescent="0.25">
      <c r="A2059" t="s">
        <v>139</v>
      </c>
      <c r="B2059">
        <v>52</v>
      </c>
      <c r="C2059">
        <v>2</v>
      </c>
      <c r="D2059" t="s">
        <v>48</v>
      </c>
      <c r="E2059">
        <v>2</v>
      </c>
      <c r="F2059">
        <v>48</v>
      </c>
      <c r="G2059">
        <v>4.6046465000000002E-2</v>
      </c>
      <c r="H2059">
        <v>9.9832886999999995E-2</v>
      </c>
      <c r="I2059">
        <v>3</v>
      </c>
      <c r="J2059">
        <v>0</v>
      </c>
      <c r="K2059">
        <f t="shared" si="33"/>
        <v>-2.3920318082063772</v>
      </c>
      <c r="AA2059">
        <v>0.14372847999999999</v>
      </c>
      <c r="AB2059">
        <v>6.8167020999999996E-3</v>
      </c>
      <c r="AC2059">
        <v>-0.49187161000000001</v>
      </c>
      <c r="AD2059">
        <v>1.9928894999999999E-2</v>
      </c>
      <c r="AE2059">
        <v>-0.20773306</v>
      </c>
      <c r="AF2059">
        <v>-8.4102529999999995E-3</v>
      </c>
      <c r="AG2059">
        <v>2.2654478</v>
      </c>
      <c r="AH2059">
        <v>2.0755712999999999E-2</v>
      </c>
      <c r="AI2059">
        <v>-6.3001427999999998E-2</v>
      </c>
      <c r="AJ2059">
        <v>-0.32009748999999998</v>
      </c>
      <c r="AK2059">
        <v>-4.8596221000000002</v>
      </c>
      <c r="AL2059">
        <v>-3.9709559999999998E-2</v>
      </c>
      <c r="AM2059">
        <v>2.2253918000000001E-2</v>
      </c>
      <c r="AN2059">
        <v>7.2279490000000002E-2</v>
      </c>
      <c r="AO2059">
        <v>7.7451111999999999E-3</v>
      </c>
      <c r="AP2059">
        <v>0.10771242</v>
      </c>
      <c r="AQ2059">
        <v>0.1060258</v>
      </c>
      <c r="AR2059">
        <v>6.4563087000000005E-2</v>
      </c>
      <c r="AS2059">
        <v>8.6170251E-3</v>
      </c>
      <c r="AT2059">
        <v>5.7051732000000001E-2</v>
      </c>
    </row>
    <row r="2060" spans="1:46" x14ac:dyDescent="0.25">
      <c r="A2060" t="s">
        <v>139</v>
      </c>
      <c r="B2060">
        <v>52</v>
      </c>
      <c r="C2060">
        <v>2</v>
      </c>
      <c r="D2060" t="s">
        <v>49</v>
      </c>
      <c r="E2060">
        <v>3</v>
      </c>
      <c r="F2060">
        <v>6</v>
      </c>
      <c r="G2060">
        <v>4.6227378999999999E-3</v>
      </c>
      <c r="H2060">
        <v>0.14079159999999999</v>
      </c>
      <c r="I2060">
        <v>20</v>
      </c>
      <c r="J2060">
        <v>1</v>
      </c>
      <c r="K2060">
        <f t="shared" si="33"/>
        <v>-4.7609746699489959</v>
      </c>
      <c r="AA2060">
        <v>0.17957677</v>
      </c>
      <c r="AB2060">
        <v>1.2018317000000001E-2</v>
      </c>
      <c r="AC2060">
        <v>-5.1748265</v>
      </c>
      <c r="AD2060">
        <v>-0.42566946999999999</v>
      </c>
      <c r="AE2060">
        <v>-0.1102568</v>
      </c>
      <c r="AF2060">
        <v>-1.7189049000000001E-2</v>
      </c>
      <c r="AG2060">
        <v>-2.7147223999999999</v>
      </c>
      <c r="AH2060">
        <v>-0.15659152000000001</v>
      </c>
      <c r="AI2060">
        <v>-0.19971021</v>
      </c>
      <c r="AJ2060">
        <v>-0.43557463000000002</v>
      </c>
      <c r="AK2060">
        <v>-9.5488502999999998</v>
      </c>
      <c r="AL2060">
        <v>-0.52707161000000002</v>
      </c>
      <c r="AM2060">
        <v>2.1163009999999999E-2</v>
      </c>
      <c r="AN2060">
        <v>0.10599579000000001</v>
      </c>
      <c r="AO2060">
        <v>0.10519044</v>
      </c>
      <c r="AP2060">
        <v>-2.2257966000000001E-3</v>
      </c>
      <c r="AQ2060">
        <v>0.11257423</v>
      </c>
      <c r="AR2060">
        <v>0.10509888000000001</v>
      </c>
      <c r="AS2060">
        <v>6.8450809000000001E-2</v>
      </c>
      <c r="AT2060">
        <v>0.10356706</v>
      </c>
    </row>
    <row r="2061" spans="1:46" x14ac:dyDescent="0.25">
      <c r="A2061" t="s">
        <v>139</v>
      </c>
      <c r="B2061">
        <v>52</v>
      </c>
      <c r="C2061">
        <v>2</v>
      </c>
      <c r="D2061" t="s">
        <v>50</v>
      </c>
      <c r="E2061">
        <v>3</v>
      </c>
      <c r="F2061">
        <v>14</v>
      </c>
      <c r="G2061">
        <v>6.7515154999999993E-2</v>
      </c>
      <c r="H2061">
        <v>0.13387431999999999</v>
      </c>
      <c r="I2061">
        <v>7</v>
      </c>
      <c r="J2061">
        <v>0</v>
      </c>
      <c r="K2061">
        <f t="shared" si="33"/>
        <v>-2.0462095800162627</v>
      </c>
      <c r="AA2061">
        <v>0.15308462</v>
      </c>
      <c r="AB2061">
        <v>-1.0609023E-2</v>
      </c>
      <c r="AC2061">
        <v>1.4980901</v>
      </c>
      <c r="AD2061">
        <v>1.9514005000000001E-2</v>
      </c>
      <c r="AE2061">
        <v>-0.20150475000000001</v>
      </c>
      <c r="AF2061">
        <v>-2.9232232E-2</v>
      </c>
      <c r="AG2061">
        <v>-0.30493946</v>
      </c>
      <c r="AH2061">
        <v>1.8055007000000001E-2</v>
      </c>
      <c r="AI2061">
        <v>-0.42578895999999999</v>
      </c>
      <c r="AJ2061">
        <v>-0.33312808999999999</v>
      </c>
      <c r="AK2061">
        <v>-2.6471269999999998</v>
      </c>
      <c r="AL2061">
        <v>-2.3370669E-2</v>
      </c>
      <c r="AM2061">
        <v>1.2550807000000001E-2</v>
      </c>
      <c r="AN2061">
        <v>9.8123383999999994E-2</v>
      </c>
      <c r="AO2061">
        <v>0.10923225</v>
      </c>
      <c r="AP2061">
        <v>5.6627378999999999E-2</v>
      </c>
      <c r="AQ2061">
        <v>0.10739751</v>
      </c>
      <c r="AR2061">
        <v>9.8444295000000001E-2</v>
      </c>
      <c r="AS2061">
        <v>5.3121015000000001E-2</v>
      </c>
      <c r="AT2061">
        <v>9.1957613999999993E-2</v>
      </c>
    </row>
    <row r="2062" spans="1:46" x14ac:dyDescent="0.25">
      <c r="A2062" t="s">
        <v>139</v>
      </c>
      <c r="B2062">
        <v>52</v>
      </c>
      <c r="C2062">
        <v>2</v>
      </c>
      <c r="D2062" t="s">
        <v>51</v>
      </c>
      <c r="E2062">
        <v>4</v>
      </c>
      <c r="F2062">
        <v>2</v>
      </c>
      <c r="G2062">
        <v>3.2829480000000001E-2</v>
      </c>
      <c r="H2062">
        <v>0.15067051000000001</v>
      </c>
      <c r="I2062">
        <v>14</v>
      </c>
      <c r="J2062">
        <v>0</v>
      </c>
      <c r="K2062">
        <f t="shared" si="33"/>
        <v>-2.8408158113612583</v>
      </c>
      <c r="AA2062">
        <v>0.16211307</v>
      </c>
      <c r="AB2062">
        <v>-1.3744024000000001E-2</v>
      </c>
      <c r="AC2062">
        <v>0.20669424</v>
      </c>
      <c r="AD2062">
        <v>2.8492000999999999E-2</v>
      </c>
      <c r="AE2062">
        <v>-0.17353323000000001</v>
      </c>
      <c r="AF2062">
        <v>-3.1288858000000003E-2</v>
      </c>
      <c r="AG2062">
        <v>-3.1472186</v>
      </c>
      <c r="AH2062">
        <v>1.1132573E-2</v>
      </c>
      <c r="AI2062">
        <v>-0.44960613999999999</v>
      </c>
      <c r="AJ2062">
        <v>-0.35635094</v>
      </c>
      <c r="AK2062">
        <v>-4.5808263</v>
      </c>
      <c r="AL2062">
        <v>-3.0934136E-4</v>
      </c>
      <c r="AM2062">
        <v>1.6355252000000001E-2</v>
      </c>
      <c r="AN2062">
        <v>0.10282018</v>
      </c>
      <c r="AO2062">
        <v>0.16728229999999999</v>
      </c>
      <c r="AP2062">
        <v>0.12441414000000001</v>
      </c>
      <c r="AQ2062">
        <v>8.4883623000000005E-2</v>
      </c>
      <c r="AR2062">
        <v>0.1194026</v>
      </c>
      <c r="AS2062">
        <v>3.3679299000000003E-2</v>
      </c>
      <c r="AT2062">
        <v>0.11380997</v>
      </c>
    </row>
    <row r="2063" spans="1:46" x14ac:dyDescent="0.25">
      <c r="A2063" t="s">
        <v>139</v>
      </c>
      <c r="B2063">
        <v>52</v>
      </c>
      <c r="C2063">
        <v>2</v>
      </c>
      <c r="D2063" t="s">
        <v>52</v>
      </c>
      <c r="E2063">
        <v>4</v>
      </c>
      <c r="F2063">
        <v>10</v>
      </c>
      <c r="G2063">
        <v>2.9729267E-2</v>
      </c>
      <c r="H2063">
        <v>6.0173475999999997E-2</v>
      </c>
      <c r="I2063">
        <v>6</v>
      </c>
      <c r="J2063">
        <v>0</v>
      </c>
      <c r="K2063">
        <f t="shared" si="33"/>
        <v>-2.9559951505946884</v>
      </c>
      <c r="AA2063">
        <v>8.8672576000000003E-2</v>
      </c>
      <c r="AB2063">
        <v>2.2955519000000001E-2</v>
      </c>
      <c r="AC2063">
        <v>1.5690998</v>
      </c>
      <c r="AD2063">
        <v>2.2573216E-2</v>
      </c>
      <c r="AE2063">
        <v>-0.18545697</v>
      </c>
      <c r="AF2063">
        <v>5.2134225000000003E-3</v>
      </c>
      <c r="AG2063">
        <v>-2.7072255999999999E-3</v>
      </c>
      <c r="AH2063">
        <v>1.3599053999999999E-2</v>
      </c>
      <c r="AI2063">
        <v>0.15329996000000001</v>
      </c>
      <c r="AJ2063">
        <v>-0.32944107</v>
      </c>
      <c r="AK2063">
        <v>-2.3081727000000001</v>
      </c>
      <c r="AL2063">
        <v>-1.1112733E-2</v>
      </c>
      <c r="AM2063">
        <v>1.440746E-2</v>
      </c>
      <c r="AN2063">
        <v>1.589958E-2</v>
      </c>
      <c r="AO2063">
        <v>3.2255738000000001E-3</v>
      </c>
      <c r="AP2063">
        <v>-2.2551440999999998E-2</v>
      </c>
      <c r="AQ2063">
        <v>1.4847636000000001E-2</v>
      </c>
      <c r="AR2063">
        <v>2.0676773999999998E-2</v>
      </c>
      <c r="AS2063">
        <v>4.1634260999999999E-2</v>
      </c>
      <c r="AT2063">
        <v>2.2335201999999998E-2</v>
      </c>
    </row>
    <row r="2064" spans="1:46" x14ac:dyDescent="0.25">
      <c r="A2064" t="s">
        <v>139</v>
      </c>
      <c r="B2064">
        <v>52</v>
      </c>
      <c r="C2064">
        <v>2</v>
      </c>
      <c r="D2064" t="s">
        <v>53</v>
      </c>
      <c r="E2064">
        <v>4</v>
      </c>
      <c r="F2064">
        <v>12</v>
      </c>
      <c r="G2064">
        <v>1.6008987999999998E-2</v>
      </c>
      <c r="H2064">
        <v>9.3054477999999996E-2</v>
      </c>
      <c r="I2064">
        <v>12</v>
      </c>
      <c r="J2064">
        <v>0</v>
      </c>
      <c r="K2064">
        <f t="shared" si="33"/>
        <v>-3.6213702454911965</v>
      </c>
      <c r="AA2064">
        <v>0.13727423</v>
      </c>
      <c r="AB2064">
        <v>5.5965479000000002E-3</v>
      </c>
      <c r="AC2064">
        <v>0.98261535</v>
      </c>
      <c r="AD2064">
        <v>2.6414797E-2</v>
      </c>
      <c r="AE2064">
        <v>-0.15705960999999999</v>
      </c>
      <c r="AF2064">
        <v>-1.0213666999999999E-2</v>
      </c>
      <c r="AG2064">
        <v>-2.0576655000000001</v>
      </c>
      <c r="AH2064">
        <v>8.3820812000000005E-3</v>
      </c>
      <c r="AI2064">
        <v>-0.10798528</v>
      </c>
      <c r="AJ2064">
        <v>-0.34718209999999999</v>
      </c>
      <c r="AK2064">
        <v>-4.1511640999999999</v>
      </c>
      <c r="AL2064">
        <v>1.8653665E-3</v>
      </c>
      <c r="AM2064">
        <v>9.0689414000000006E-3</v>
      </c>
      <c r="AN2064">
        <v>7.0356714000000001E-2</v>
      </c>
      <c r="AO2064">
        <v>4.3913274000000002E-2</v>
      </c>
      <c r="AP2064">
        <v>0.10948794000000001</v>
      </c>
      <c r="AQ2064">
        <v>5.5641264000000003E-2</v>
      </c>
      <c r="AR2064">
        <v>4.3078326E-2</v>
      </c>
      <c r="AS2064">
        <v>0.11826456</v>
      </c>
      <c r="AT2064">
        <v>5.3724971000000003E-2</v>
      </c>
    </row>
    <row r="2065" spans="1:46" x14ac:dyDescent="0.25">
      <c r="A2065" t="s">
        <v>139</v>
      </c>
      <c r="B2065">
        <v>52</v>
      </c>
      <c r="C2065">
        <v>2</v>
      </c>
      <c r="D2065" t="s">
        <v>54</v>
      </c>
      <c r="E2065">
        <v>6</v>
      </c>
      <c r="F2065">
        <v>18</v>
      </c>
      <c r="G2065">
        <v>1.9041677E-2</v>
      </c>
      <c r="H2065">
        <v>0.11166055</v>
      </c>
      <c r="I2065">
        <v>0</v>
      </c>
      <c r="J2065">
        <v>0</v>
      </c>
      <c r="K2065">
        <f t="shared" si="33"/>
        <v>-3.4709234638455535</v>
      </c>
      <c r="AA2065">
        <v>0.15717217</v>
      </c>
      <c r="AB2065">
        <v>-1.2625294E-3</v>
      </c>
      <c r="AC2065">
        <v>-2.5345399</v>
      </c>
      <c r="AD2065">
        <v>1.9670934000000001E-2</v>
      </c>
      <c r="AE2065">
        <v>-0.21165069</v>
      </c>
      <c r="AF2065">
        <v>-1.4850874999999999E-2</v>
      </c>
      <c r="AG2065">
        <v>4.8006497000000001</v>
      </c>
      <c r="AH2065">
        <v>2.3059705E-2</v>
      </c>
      <c r="AI2065">
        <v>-0.17294303</v>
      </c>
      <c r="AJ2065">
        <v>-0.30890111999999997</v>
      </c>
      <c r="AK2065">
        <v>-8.8854448000000001</v>
      </c>
      <c r="AL2065">
        <v>-5.3456792000000003E-2</v>
      </c>
      <c r="AM2065">
        <v>2.0564778999999998E-2</v>
      </c>
      <c r="AN2065">
        <v>6.1120695000000003E-2</v>
      </c>
      <c r="AO2065">
        <v>4.3083802999999997E-2</v>
      </c>
      <c r="AP2065">
        <v>3.6704032999999997E-2</v>
      </c>
      <c r="AQ2065">
        <v>5.5244377999999997E-2</v>
      </c>
      <c r="AR2065">
        <v>8.8892104999999999E-2</v>
      </c>
      <c r="AS2065">
        <v>3.5356319999999997E-2</v>
      </c>
      <c r="AT2065">
        <v>7.8457595000000005E-2</v>
      </c>
    </row>
    <row r="2066" spans="1:46" x14ac:dyDescent="0.25">
      <c r="A2066" t="s">
        <v>140</v>
      </c>
      <c r="B2066">
        <v>53</v>
      </c>
      <c r="C2066">
        <v>2</v>
      </c>
      <c r="D2066" t="s">
        <v>31</v>
      </c>
      <c r="E2066">
        <v>1</v>
      </c>
      <c r="F2066">
        <v>4</v>
      </c>
      <c r="G2066">
        <v>2.4580626000000002E-3</v>
      </c>
      <c r="H2066">
        <v>6.6451409000000003E-2</v>
      </c>
      <c r="I2066">
        <v>2</v>
      </c>
      <c r="J2066">
        <v>1</v>
      </c>
      <c r="K2066">
        <f t="shared" si="33"/>
        <v>-5.5372048227928907</v>
      </c>
      <c r="AA2066">
        <v>0.39803104</v>
      </c>
      <c r="AB2066">
        <v>0.10007948999999999</v>
      </c>
      <c r="AC2066">
        <v>-2.5210467E-2</v>
      </c>
      <c r="AD2066">
        <v>0.11410607</v>
      </c>
      <c r="AE2066">
        <v>-0.17487963000000001</v>
      </c>
      <c r="AF2066">
        <v>2.1031090999999998E-2</v>
      </c>
      <c r="AG2066">
        <v>3.034761</v>
      </c>
      <c r="AH2066">
        <v>-0.54728664000000005</v>
      </c>
      <c r="AI2066">
        <v>0.46325984999999997</v>
      </c>
      <c r="AJ2066">
        <v>0.34016426999999999</v>
      </c>
      <c r="AK2066">
        <v>5.9548303999999996</v>
      </c>
      <c r="AL2066">
        <v>-0.47765923999999998</v>
      </c>
      <c r="AM2066">
        <v>-3.4566772000000003E-2</v>
      </c>
      <c r="AN2066">
        <v>3.6945893E-2</v>
      </c>
      <c r="AO2066">
        <v>1.0319678000000001E-2</v>
      </c>
      <c r="AP2066">
        <v>0.10002722999999999</v>
      </c>
      <c r="AQ2066">
        <v>7.9230414999999998E-2</v>
      </c>
      <c r="AR2066">
        <v>1.6273835E-2</v>
      </c>
      <c r="AS2066">
        <v>2.0667964E-2</v>
      </c>
      <c r="AT2066">
        <v>2.6440027000000001E-2</v>
      </c>
    </row>
    <row r="2067" spans="1:46" x14ac:dyDescent="0.25">
      <c r="A2067" t="s">
        <v>140</v>
      </c>
      <c r="B2067">
        <v>53</v>
      </c>
      <c r="C2067">
        <v>2</v>
      </c>
      <c r="D2067" t="s">
        <v>32</v>
      </c>
      <c r="E2067">
        <v>1</v>
      </c>
      <c r="F2067">
        <v>6</v>
      </c>
      <c r="G2067">
        <v>1.2248087E-2</v>
      </c>
      <c r="H2067">
        <v>0.11345904</v>
      </c>
      <c r="I2067">
        <v>18</v>
      </c>
      <c r="J2067">
        <v>1</v>
      </c>
      <c r="K2067">
        <f t="shared" si="33"/>
        <v>-3.934518708282714</v>
      </c>
      <c r="AA2067">
        <v>0.28587903999999997</v>
      </c>
      <c r="AB2067">
        <v>5.9379665999999998E-2</v>
      </c>
      <c r="AC2067">
        <v>-9.2846703999999995</v>
      </c>
      <c r="AD2067">
        <v>-0.69316770999999999</v>
      </c>
      <c r="AE2067">
        <v>-8.7643242999999996E-2</v>
      </c>
      <c r="AF2067">
        <v>-1.0326068000000001E-2</v>
      </c>
      <c r="AG2067">
        <v>-1.9655415000000001</v>
      </c>
      <c r="AH2067">
        <v>-9.2589669999999999E-2</v>
      </c>
      <c r="AI2067">
        <v>-9.7625347000000001E-2</v>
      </c>
      <c r="AJ2067">
        <v>0.16985491</v>
      </c>
      <c r="AK2067">
        <v>-2.6302066000000002</v>
      </c>
      <c r="AL2067">
        <v>-0.79846698000000005</v>
      </c>
      <c r="AM2067">
        <v>-1.9574839E-2</v>
      </c>
      <c r="AN2067">
        <v>7.9136535999999993E-2</v>
      </c>
      <c r="AO2067">
        <v>7.5752277000000007E-2</v>
      </c>
      <c r="AP2067">
        <v>5.4593180999999998E-2</v>
      </c>
      <c r="AQ2067">
        <v>9.3720628E-2</v>
      </c>
      <c r="AR2067">
        <v>6.7944602000000007E-2</v>
      </c>
      <c r="AS2067">
        <v>0.149253</v>
      </c>
      <c r="AT2067">
        <v>7.7033769000000002E-2</v>
      </c>
    </row>
    <row r="2068" spans="1:46" x14ac:dyDescent="0.25">
      <c r="A2068" t="s">
        <v>140</v>
      </c>
      <c r="B2068">
        <v>53</v>
      </c>
      <c r="C2068">
        <v>2</v>
      </c>
      <c r="D2068" t="s">
        <v>33</v>
      </c>
      <c r="E2068">
        <v>1</v>
      </c>
      <c r="F2068">
        <v>7</v>
      </c>
      <c r="G2068">
        <v>1.4551441E-2</v>
      </c>
      <c r="H2068">
        <v>0.1119052</v>
      </c>
      <c r="I2068">
        <v>4</v>
      </c>
      <c r="J2068">
        <v>1</v>
      </c>
      <c r="K2068">
        <f t="shared" si="33"/>
        <v>-3.7655571502180374</v>
      </c>
      <c r="AA2068">
        <v>0.37875027</v>
      </c>
      <c r="AB2068">
        <v>0.1094054</v>
      </c>
      <c r="AC2068">
        <v>1.5235444</v>
      </c>
      <c r="AD2068">
        <v>3.1978884999999999E-2</v>
      </c>
      <c r="AE2068">
        <v>-0.17554384000000001</v>
      </c>
      <c r="AF2068">
        <v>-6.0366637000000001E-3</v>
      </c>
      <c r="AG2068">
        <v>2.0772279999999999</v>
      </c>
      <c r="AH2068">
        <v>-0.57321003000000004</v>
      </c>
      <c r="AI2068">
        <v>-7.9259993999999997E-3</v>
      </c>
      <c r="AJ2068">
        <v>0.39254101000000002</v>
      </c>
      <c r="AK2068">
        <v>5.7852665999999999</v>
      </c>
      <c r="AL2068">
        <v>-0.50257507000000001</v>
      </c>
      <c r="AM2068">
        <v>-2.9541854999999999E-2</v>
      </c>
      <c r="AN2068">
        <v>7.9965624999999999E-2</v>
      </c>
      <c r="AO2068">
        <v>8.1365254999999997E-2</v>
      </c>
      <c r="AP2068">
        <v>-3.8328024000000002E-2</v>
      </c>
      <c r="AQ2068">
        <v>0.14732913</v>
      </c>
      <c r="AR2068">
        <v>7.6614126000000005E-2</v>
      </c>
      <c r="AS2068">
        <v>4.8675346000000001E-2</v>
      </c>
      <c r="AT2068">
        <v>7.7437467999999995E-2</v>
      </c>
    </row>
    <row r="2069" spans="1:46" x14ac:dyDescent="0.25">
      <c r="A2069" t="s">
        <v>140</v>
      </c>
      <c r="B2069">
        <v>53</v>
      </c>
      <c r="C2069">
        <v>2</v>
      </c>
      <c r="D2069" t="s">
        <v>34</v>
      </c>
      <c r="E2069">
        <v>1</v>
      </c>
      <c r="F2069">
        <v>9</v>
      </c>
      <c r="G2069">
        <v>1.3200897E-2</v>
      </c>
      <c r="H2069">
        <v>0.10490964999999999</v>
      </c>
      <c r="I2069">
        <v>3</v>
      </c>
      <c r="J2069">
        <v>0</v>
      </c>
      <c r="K2069">
        <f t="shared" si="33"/>
        <v>-3.8755806709462939</v>
      </c>
      <c r="AA2069">
        <v>0.42083113999999999</v>
      </c>
      <c r="AB2069">
        <v>0.10229594</v>
      </c>
      <c r="AC2069">
        <v>-0.58429118000000002</v>
      </c>
      <c r="AD2069">
        <v>-5.7341646000000003E-2</v>
      </c>
      <c r="AE2069">
        <v>-0.19702586</v>
      </c>
      <c r="AF2069">
        <v>-4.9805683999999996E-3</v>
      </c>
      <c r="AG2069">
        <v>2.3783409999999998</v>
      </c>
      <c r="AH2069">
        <v>7.5878220999999996E-2</v>
      </c>
      <c r="AI2069">
        <v>6.7946094000000002E-3</v>
      </c>
      <c r="AJ2069">
        <v>0.67095234000000004</v>
      </c>
      <c r="AK2069">
        <v>4.3431664999999997</v>
      </c>
      <c r="AL2069">
        <v>5.6928743000000002E-3</v>
      </c>
      <c r="AM2069">
        <v>-3.1892538999999998E-2</v>
      </c>
      <c r="AN2069">
        <v>8.2093894000000001E-2</v>
      </c>
      <c r="AO2069">
        <v>9.7435891999999996E-2</v>
      </c>
      <c r="AP2069">
        <v>0.12588629000000001</v>
      </c>
      <c r="AQ2069">
        <v>0.10137155</v>
      </c>
      <c r="AR2069">
        <v>7.1374755999999998E-2</v>
      </c>
      <c r="AS2069">
        <v>9.8042666999999997E-3</v>
      </c>
      <c r="AT2069">
        <v>7.2332597999999998E-2</v>
      </c>
    </row>
    <row r="2070" spans="1:46" x14ac:dyDescent="0.25">
      <c r="A2070" t="s">
        <v>140</v>
      </c>
      <c r="B2070">
        <v>53</v>
      </c>
      <c r="C2070">
        <v>2</v>
      </c>
      <c r="D2070" t="s">
        <v>35</v>
      </c>
      <c r="E2070">
        <v>1</v>
      </c>
      <c r="F2070">
        <v>11</v>
      </c>
      <c r="G2070">
        <v>7.5953065E-2</v>
      </c>
      <c r="H2070">
        <v>0.19812025</v>
      </c>
      <c r="I2070">
        <v>12</v>
      </c>
      <c r="J2070">
        <v>0</v>
      </c>
      <c r="K2070">
        <f t="shared" si="33"/>
        <v>-2.1422850385741312</v>
      </c>
      <c r="AA2070">
        <v>0.35334652999999999</v>
      </c>
      <c r="AB2070">
        <v>0.10341317</v>
      </c>
      <c r="AC2070">
        <v>2.0742390999999998</v>
      </c>
      <c r="AD2070">
        <v>4.9323601000000002E-2</v>
      </c>
      <c r="AE2070">
        <v>-0.17896353000000001</v>
      </c>
      <c r="AF2070">
        <v>-5.6957799000000003E-2</v>
      </c>
      <c r="AG2070">
        <v>-2.5471735999999998</v>
      </c>
      <c r="AH2070">
        <v>5.6854968999999998E-2</v>
      </c>
      <c r="AI2070">
        <v>-0.88938704000000002</v>
      </c>
      <c r="AJ2070">
        <v>0.53737822000000002</v>
      </c>
      <c r="AK2070">
        <v>4.7488488999999996</v>
      </c>
      <c r="AL2070">
        <v>-6.0631349999999999E-3</v>
      </c>
      <c r="AM2070">
        <v>-2.9023455E-2</v>
      </c>
      <c r="AN2070">
        <v>0.15701835</v>
      </c>
      <c r="AO2070">
        <v>0.16356039</v>
      </c>
      <c r="AP2070">
        <v>0.17533723000000001</v>
      </c>
      <c r="AQ2070">
        <v>0.18152971000000001</v>
      </c>
      <c r="AR2070">
        <v>0.16489661999999999</v>
      </c>
      <c r="AS2070">
        <v>0.13555310000000001</v>
      </c>
      <c r="AT2070">
        <v>0.1493717</v>
      </c>
    </row>
    <row r="2071" spans="1:46" x14ac:dyDescent="0.25">
      <c r="A2071" t="s">
        <v>140</v>
      </c>
      <c r="B2071">
        <v>53</v>
      </c>
      <c r="C2071">
        <v>2</v>
      </c>
      <c r="D2071" t="s">
        <v>36</v>
      </c>
      <c r="E2071">
        <v>1</v>
      </c>
      <c r="F2071">
        <v>13</v>
      </c>
      <c r="G2071">
        <v>9.2474266000000006E-3</v>
      </c>
      <c r="H2071">
        <v>0.12553352000000001</v>
      </c>
      <c r="I2071">
        <v>14</v>
      </c>
      <c r="J2071">
        <v>0</v>
      </c>
      <c r="K2071">
        <f t="shared" si="33"/>
        <v>-4.3441033990665865</v>
      </c>
      <c r="AA2071">
        <v>0.25903420999999999</v>
      </c>
      <c r="AB2071">
        <v>8.5806655999999995E-2</v>
      </c>
      <c r="AC2071">
        <v>-0.12205712000000001</v>
      </c>
      <c r="AD2071">
        <v>4.3917038999999998E-2</v>
      </c>
      <c r="AE2071">
        <v>-0.13163871999999999</v>
      </c>
      <c r="AF2071">
        <v>-1.5014883E-2</v>
      </c>
      <c r="AG2071">
        <v>-2.2825430999999998</v>
      </c>
      <c r="AH2071">
        <v>3.1567082000000003E-2</v>
      </c>
      <c r="AI2071">
        <v>-0.16982227999999999</v>
      </c>
      <c r="AJ2071">
        <v>0.41091070000000002</v>
      </c>
      <c r="AK2071">
        <v>4.2460173000000001</v>
      </c>
      <c r="AL2071">
        <v>8.5296200999999995E-3</v>
      </c>
      <c r="AM2071">
        <v>-2.6094394E-2</v>
      </c>
      <c r="AN2071">
        <v>0.10489809</v>
      </c>
      <c r="AO2071">
        <v>0.11344777</v>
      </c>
      <c r="AP2071">
        <v>0.11675733000000001</v>
      </c>
      <c r="AQ2071">
        <v>1.9347722000000001E-2</v>
      </c>
      <c r="AR2071">
        <v>7.7151707E-2</v>
      </c>
      <c r="AS2071">
        <v>1.3569055E-2</v>
      </c>
      <c r="AT2071">
        <v>9.4502273999999997E-2</v>
      </c>
    </row>
    <row r="2072" spans="1:46" x14ac:dyDescent="0.25">
      <c r="A2072" t="s">
        <v>140</v>
      </c>
      <c r="B2072">
        <v>53</v>
      </c>
      <c r="C2072">
        <v>2</v>
      </c>
      <c r="D2072" t="s">
        <v>37</v>
      </c>
      <c r="E2072">
        <v>1</v>
      </c>
      <c r="F2072">
        <v>17</v>
      </c>
      <c r="G2072">
        <v>7.6588612000000004E-3</v>
      </c>
      <c r="H2072">
        <v>0.13372558000000001</v>
      </c>
      <c r="I2072">
        <v>3</v>
      </c>
      <c r="J2072">
        <v>1</v>
      </c>
      <c r="K2072">
        <f t="shared" si="33"/>
        <v>-4.5242424129520913</v>
      </c>
      <c r="AA2072">
        <v>0.37934335000000002</v>
      </c>
      <c r="AB2072">
        <v>0.11055524999999999</v>
      </c>
      <c r="AC2072">
        <v>0.15378757000000001</v>
      </c>
      <c r="AD2072">
        <v>0.12747259999999999</v>
      </c>
      <c r="AE2072">
        <v>-0.18180989</v>
      </c>
      <c r="AF2072">
        <v>-2.047757E-2</v>
      </c>
      <c r="AG2072">
        <v>3.0705391</v>
      </c>
      <c r="AH2072">
        <v>-0.64369787000000001</v>
      </c>
      <c r="AI2072">
        <v>-0.26085145999999998</v>
      </c>
      <c r="AJ2072">
        <v>0.47212879000000002</v>
      </c>
      <c r="AK2072">
        <v>6.6997274999999998</v>
      </c>
      <c r="AL2072">
        <v>-0.52015504000000001</v>
      </c>
      <c r="AM2072">
        <v>-2.8771290000000001E-2</v>
      </c>
      <c r="AN2072">
        <v>8.8529627E-2</v>
      </c>
      <c r="AO2072">
        <v>0.12470517</v>
      </c>
      <c r="AP2072">
        <v>0.16619449</v>
      </c>
      <c r="AQ2072">
        <v>0.10598253000000001</v>
      </c>
      <c r="AR2072">
        <v>0.10888232</v>
      </c>
      <c r="AS2072">
        <v>0.14089029</v>
      </c>
      <c r="AT2072">
        <v>0.10062991</v>
      </c>
    </row>
    <row r="2073" spans="1:46" x14ac:dyDescent="0.25">
      <c r="A2073" t="s">
        <v>140</v>
      </c>
      <c r="B2073">
        <v>53</v>
      </c>
      <c r="C2073">
        <v>2</v>
      </c>
      <c r="D2073" t="s">
        <v>38</v>
      </c>
      <c r="E2073">
        <v>1</v>
      </c>
      <c r="F2073">
        <v>30</v>
      </c>
      <c r="G2073">
        <v>1.1121786999999999E-2</v>
      </c>
      <c r="H2073">
        <v>0.13246519000000001</v>
      </c>
      <c r="I2073">
        <v>4</v>
      </c>
      <c r="J2073">
        <v>0</v>
      </c>
      <c r="K2073">
        <f t="shared" si="33"/>
        <v>-4.1570429776436937</v>
      </c>
      <c r="AA2073">
        <v>0.41298961000000001</v>
      </c>
      <c r="AB2073">
        <v>0.11667529</v>
      </c>
      <c r="AC2073">
        <v>0.16154761000000001</v>
      </c>
      <c r="AD2073">
        <v>-5.3636146000000003E-2</v>
      </c>
      <c r="AE2073">
        <v>-0.19611423</v>
      </c>
      <c r="AF2073">
        <v>-2.2519979999999998E-2</v>
      </c>
      <c r="AG2073">
        <v>1.8799892</v>
      </c>
      <c r="AH2073">
        <v>7.8692604999999999E-2</v>
      </c>
      <c r="AI2073">
        <v>-0.29998116000000002</v>
      </c>
      <c r="AJ2073">
        <v>0.63655132999999997</v>
      </c>
      <c r="AK2073">
        <v>4.7118566</v>
      </c>
      <c r="AL2073">
        <v>6.8257767999999998E-3</v>
      </c>
      <c r="AM2073">
        <v>-3.2924989000000002E-2</v>
      </c>
      <c r="AN2073">
        <v>7.9755382E-2</v>
      </c>
      <c r="AO2073">
        <v>0.11871284</v>
      </c>
      <c r="AP2073">
        <v>0.11427379</v>
      </c>
      <c r="AQ2073">
        <v>0.10963961</v>
      </c>
      <c r="AR2073">
        <v>0.10776086</v>
      </c>
      <c r="AS2073">
        <v>0.14219952999999999</v>
      </c>
      <c r="AT2073">
        <v>0.10266747</v>
      </c>
    </row>
    <row r="2074" spans="1:46" x14ac:dyDescent="0.25">
      <c r="A2074" t="s">
        <v>140</v>
      </c>
      <c r="B2074">
        <v>53</v>
      </c>
      <c r="C2074">
        <v>2</v>
      </c>
      <c r="D2074" t="s">
        <v>39</v>
      </c>
      <c r="E2074">
        <v>1</v>
      </c>
      <c r="F2074">
        <v>45</v>
      </c>
      <c r="G2074">
        <v>5.1901233999999997E-2</v>
      </c>
      <c r="H2074">
        <v>0.12191541</v>
      </c>
      <c r="I2074">
        <v>14</v>
      </c>
      <c r="J2074">
        <v>0</v>
      </c>
      <c r="K2074">
        <f t="shared" si="33"/>
        <v>-2.6314582101682733</v>
      </c>
      <c r="AA2074">
        <v>0.25571263999999999</v>
      </c>
      <c r="AB2074">
        <v>8.3294806999999998E-2</v>
      </c>
      <c r="AC2074">
        <v>-0.15876586000000001</v>
      </c>
      <c r="AD2074">
        <v>4.1693776000000002E-2</v>
      </c>
      <c r="AE2074">
        <v>-0.12937676000000001</v>
      </c>
      <c r="AF2074">
        <v>-1.3820051E-2</v>
      </c>
      <c r="AG2074">
        <v>-2.2350468000000001</v>
      </c>
      <c r="AH2074">
        <v>3.0410626999999999E-2</v>
      </c>
      <c r="AI2074">
        <v>-0.15086321999999999</v>
      </c>
      <c r="AJ2074">
        <v>0.40543005999999998</v>
      </c>
      <c r="AK2074">
        <v>4.2129300000000001</v>
      </c>
      <c r="AL2074">
        <v>1.0344280000000001E-2</v>
      </c>
      <c r="AM2074">
        <v>-2.6034366E-2</v>
      </c>
      <c r="AN2074">
        <v>6.5881845999999994E-2</v>
      </c>
      <c r="AO2074">
        <v>-3.2973374999999999E-2</v>
      </c>
      <c r="AP2074">
        <v>8.0940445999999999E-2</v>
      </c>
      <c r="AQ2074">
        <v>7.4197378999999994E-2</v>
      </c>
      <c r="AR2074">
        <v>7.9747041000000005E-2</v>
      </c>
      <c r="AS2074">
        <v>-8.1356860999999992E-3</v>
      </c>
      <c r="AT2074">
        <v>8.3617917E-2</v>
      </c>
    </row>
    <row r="2075" spans="1:46" x14ac:dyDescent="0.25">
      <c r="A2075" t="s">
        <v>140</v>
      </c>
      <c r="B2075">
        <v>53</v>
      </c>
      <c r="C2075">
        <v>2</v>
      </c>
      <c r="D2075" t="s">
        <v>40</v>
      </c>
      <c r="E2075">
        <v>2</v>
      </c>
      <c r="F2075">
        <v>5</v>
      </c>
      <c r="G2075">
        <v>8.6171078000000009E-3</v>
      </c>
      <c r="H2075">
        <v>0.11076261</v>
      </c>
      <c r="I2075">
        <v>1</v>
      </c>
      <c r="J2075">
        <v>0</v>
      </c>
      <c r="K2075">
        <f t="shared" si="33"/>
        <v>-4.478704697463173</v>
      </c>
      <c r="AA2075">
        <v>0.41913663000000001</v>
      </c>
      <c r="AB2075">
        <v>0.10198525999999999</v>
      </c>
      <c r="AC2075">
        <v>-3.2512159999999999</v>
      </c>
      <c r="AD2075">
        <v>-0.10126248</v>
      </c>
      <c r="AE2075">
        <v>-0.19602979000000001</v>
      </c>
      <c r="AF2075">
        <v>-6.2606494999999998E-3</v>
      </c>
      <c r="AG2075">
        <v>4.1817905</v>
      </c>
      <c r="AH2075">
        <v>9.3039498999999998E-2</v>
      </c>
      <c r="AI2075">
        <v>-1.1251710999999999E-2</v>
      </c>
      <c r="AJ2075">
        <v>0.63752359999999997</v>
      </c>
      <c r="AK2075">
        <v>5.2161341999999999</v>
      </c>
      <c r="AL2075">
        <v>1.6037003000000001E-2</v>
      </c>
      <c r="AM2075">
        <v>-3.3508775999999997E-2</v>
      </c>
      <c r="AN2075">
        <v>5.3762362000000001E-2</v>
      </c>
      <c r="AO2075">
        <v>0.17806733999999999</v>
      </c>
      <c r="AP2075">
        <v>0.14258641</v>
      </c>
      <c r="AQ2075">
        <v>0.11856819</v>
      </c>
      <c r="AR2075">
        <v>7.8269196999999999E-2</v>
      </c>
      <c r="AS2075">
        <v>4.9819440999999999E-2</v>
      </c>
      <c r="AT2075">
        <v>8.6020179000000002E-2</v>
      </c>
    </row>
    <row r="2076" spans="1:46" x14ac:dyDescent="0.25">
      <c r="A2076" t="s">
        <v>140</v>
      </c>
      <c r="B2076">
        <v>53</v>
      </c>
      <c r="C2076">
        <v>2</v>
      </c>
      <c r="D2076" t="s">
        <v>41</v>
      </c>
      <c r="E2076">
        <v>2</v>
      </c>
      <c r="F2076">
        <v>8</v>
      </c>
      <c r="G2076">
        <v>7.1859469000000002E-3</v>
      </c>
      <c r="H2076">
        <v>0.10036059</v>
      </c>
      <c r="I2076">
        <v>11</v>
      </c>
      <c r="J2076">
        <v>0</v>
      </c>
      <c r="K2076">
        <f t="shared" si="33"/>
        <v>-4.6678907481172409</v>
      </c>
      <c r="AA2076">
        <v>0.28979173000000003</v>
      </c>
      <c r="AB2076">
        <v>8.5758533999999997E-2</v>
      </c>
      <c r="AC2076">
        <v>2.0195153000000001</v>
      </c>
      <c r="AD2076">
        <v>3.0215180000000001E-2</v>
      </c>
      <c r="AE2076">
        <v>-0.15149380000000001</v>
      </c>
      <c r="AF2076">
        <v>-8.3071566000000006E-3</v>
      </c>
      <c r="AG2076">
        <v>-1.6242596</v>
      </c>
      <c r="AH2076">
        <v>3.2378798E-2</v>
      </c>
      <c r="AI2076">
        <v>-6.5344296999999996E-2</v>
      </c>
      <c r="AJ2076">
        <v>0.53533211000000003</v>
      </c>
      <c r="AK2076">
        <v>5.6441765999999998</v>
      </c>
      <c r="AL2076">
        <v>-2.0602336000000001E-3</v>
      </c>
      <c r="AM2076">
        <v>-2.6666024E-2</v>
      </c>
      <c r="AN2076">
        <v>7.9291536999999995E-2</v>
      </c>
      <c r="AO2076">
        <v>8.4785167999999994E-2</v>
      </c>
      <c r="AP2076">
        <v>3.5834799E-3</v>
      </c>
      <c r="AQ2076">
        <v>7.1426818000000003E-2</v>
      </c>
      <c r="AR2076">
        <v>6.7309569999999999E-2</v>
      </c>
      <c r="AS2076">
        <v>0.14063695000000001</v>
      </c>
      <c r="AT2076">
        <v>6.7222224999999997E-2</v>
      </c>
    </row>
    <row r="2077" spans="1:46" x14ac:dyDescent="0.25">
      <c r="A2077" t="s">
        <v>140</v>
      </c>
      <c r="B2077">
        <v>53</v>
      </c>
      <c r="C2077">
        <v>2</v>
      </c>
      <c r="D2077" t="s">
        <v>42</v>
      </c>
      <c r="E2077">
        <v>2</v>
      </c>
      <c r="F2077">
        <v>15</v>
      </c>
      <c r="G2077">
        <v>2.2471329000000001E-3</v>
      </c>
      <c r="H2077">
        <v>9.1413310999999997E-2</v>
      </c>
      <c r="I2077">
        <v>4</v>
      </c>
      <c r="J2077">
        <v>1</v>
      </c>
      <c r="K2077">
        <f t="shared" si="33"/>
        <v>-5.8352358896890193</v>
      </c>
      <c r="AA2077">
        <v>0.38277017000000002</v>
      </c>
      <c r="AB2077">
        <v>0.10592988</v>
      </c>
      <c r="AC2077">
        <v>1.8409762999999999</v>
      </c>
      <c r="AD2077">
        <v>7.9271862999999998E-3</v>
      </c>
      <c r="AE2077">
        <v>-0.17031004</v>
      </c>
      <c r="AF2077">
        <v>4.9436280999999999E-3</v>
      </c>
      <c r="AG2077">
        <v>1.8180563999999999</v>
      </c>
      <c r="AH2077">
        <v>-0.52280364999999995</v>
      </c>
      <c r="AI2077">
        <v>0.18049657999999999</v>
      </c>
      <c r="AJ2077">
        <v>0.32497807000000001</v>
      </c>
      <c r="AK2077">
        <v>5.3021034</v>
      </c>
      <c r="AL2077">
        <v>-0.49502710999999999</v>
      </c>
      <c r="AM2077">
        <v>-3.0118005999999999E-2</v>
      </c>
      <c r="AN2077">
        <v>4.8300817000000003E-2</v>
      </c>
      <c r="AO2077">
        <v>9.8314077E-2</v>
      </c>
      <c r="AP2077">
        <v>9.8609716E-2</v>
      </c>
      <c r="AQ2077">
        <v>5.0757863E-2</v>
      </c>
      <c r="AR2077">
        <v>5.4722046000000003E-2</v>
      </c>
      <c r="AS2077">
        <v>0.10487285</v>
      </c>
      <c r="AT2077">
        <v>5.8695491000000002E-2</v>
      </c>
    </row>
    <row r="2078" spans="1:46" x14ac:dyDescent="0.25">
      <c r="A2078" t="s">
        <v>140</v>
      </c>
      <c r="B2078">
        <v>53</v>
      </c>
      <c r="C2078">
        <v>2</v>
      </c>
      <c r="D2078" t="s">
        <v>43</v>
      </c>
      <c r="E2078">
        <v>2</v>
      </c>
      <c r="F2078">
        <v>16</v>
      </c>
      <c r="G2078">
        <v>1.0279514999999999E-2</v>
      </c>
      <c r="H2078">
        <v>0.14248843999999999</v>
      </c>
      <c r="I2078">
        <v>3</v>
      </c>
      <c r="J2078">
        <v>1</v>
      </c>
      <c r="K2078">
        <f t="shared" si="33"/>
        <v>-4.3153130165191991</v>
      </c>
      <c r="AA2078">
        <v>0.37860806000000002</v>
      </c>
      <c r="AB2078">
        <v>0.11021665</v>
      </c>
      <c r="AC2078">
        <v>4.8003743000000001E-2</v>
      </c>
      <c r="AD2078">
        <v>0.13778984</v>
      </c>
      <c r="AE2078">
        <v>-0.18243803</v>
      </c>
      <c r="AF2078">
        <v>-2.6986328E-2</v>
      </c>
      <c r="AG2078">
        <v>3.1297676000000001</v>
      </c>
      <c r="AH2078">
        <v>-0.65428976999999999</v>
      </c>
      <c r="AI2078">
        <v>-0.37619121</v>
      </c>
      <c r="AJ2078">
        <v>0.48428344000000001</v>
      </c>
      <c r="AK2078">
        <v>6.7997703999999999</v>
      </c>
      <c r="AL2078">
        <v>-0.52664235999999998</v>
      </c>
      <c r="AM2078">
        <v>-2.7573947000000001E-2</v>
      </c>
      <c r="AN2078">
        <v>0.12220963</v>
      </c>
      <c r="AO2078">
        <v>0.10205868999999999</v>
      </c>
      <c r="AP2078">
        <v>0.13414797000000001</v>
      </c>
      <c r="AQ2078">
        <v>0.17946391</v>
      </c>
      <c r="AR2078">
        <v>0.10580617</v>
      </c>
      <c r="AS2078">
        <v>6.5009764999999997E-2</v>
      </c>
      <c r="AT2078">
        <v>0.10580051</v>
      </c>
    </row>
    <row r="2079" spans="1:46" x14ac:dyDescent="0.25">
      <c r="A2079" t="s">
        <v>140</v>
      </c>
      <c r="B2079">
        <v>53</v>
      </c>
      <c r="C2079">
        <v>2</v>
      </c>
      <c r="D2079" t="s">
        <v>44</v>
      </c>
      <c r="E2079">
        <v>2</v>
      </c>
      <c r="F2079">
        <v>19</v>
      </c>
      <c r="G2079">
        <v>6.5361506000000003E-3</v>
      </c>
      <c r="H2079">
        <v>0.13778077</v>
      </c>
      <c r="I2079">
        <v>13</v>
      </c>
      <c r="J2079">
        <v>0</v>
      </c>
      <c r="K2079">
        <f t="shared" si="33"/>
        <v>-4.7799360969917517</v>
      </c>
      <c r="AA2079">
        <v>0.28718037000000002</v>
      </c>
      <c r="AB2079">
        <v>9.8396349999999994E-2</v>
      </c>
      <c r="AC2079">
        <v>1.0739958000000001</v>
      </c>
      <c r="AD2079">
        <v>4.8900263999999999E-2</v>
      </c>
      <c r="AE2079">
        <v>-0.14978104</v>
      </c>
      <c r="AF2079">
        <v>-2.0768695E-2</v>
      </c>
      <c r="AG2079">
        <v>-2.3133758000000002</v>
      </c>
      <c r="AH2079">
        <v>3.8141684000000002E-2</v>
      </c>
      <c r="AI2079">
        <v>-0.26532848999999997</v>
      </c>
      <c r="AJ2079">
        <v>0.47418574000000002</v>
      </c>
      <c r="AK2079">
        <v>4.9316376999999996</v>
      </c>
      <c r="AL2079">
        <v>-2.5505475E-3</v>
      </c>
      <c r="AM2079">
        <v>-2.7667345999999999E-2</v>
      </c>
      <c r="AN2079">
        <v>7.8131355E-2</v>
      </c>
      <c r="AO2079">
        <v>0.16513676999999999</v>
      </c>
      <c r="AP2079">
        <v>7.0414491999999995E-2</v>
      </c>
      <c r="AQ2079">
        <v>4.5833946E-2</v>
      </c>
      <c r="AR2079">
        <v>0.10523676999999999</v>
      </c>
      <c r="AS2079">
        <v>5.4776387000000003E-2</v>
      </c>
      <c r="AT2079">
        <v>0.10710817</v>
      </c>
    </row>
    <row r="2080" spans="1:46" x14ac:dyDescent="0.25">
      <c r="A2080" t="s">
        <v>140</v>
      </c>
      <c r="B2080">
        <v>53</v>
      </c>
      <c r="C2080">
        <v>2</v>
      </c>
      <c r="D2080" t="s">
        <v>45</v>
      </c>
      <c r="E2080">
        <v>2</v>
      </c>
      <c r="F2080">
        <v>26</v>
      </c>
      <c r="G2080">
        <v>3.2133209000000003E-2</v>
      </c>
      <c r="H2080">
        <v>0.12518715</v>
      </c>
      <c r="I2080">
        <v>13</v>
      </c>
      <c r="J2080">
        <v>0</v>
      </c>
      <c r="K2080">
        <f t="shared" si="33"/>
        <v>-3.1386542189129982</v>
      </c>
      <c r="AA2080">
        <v>0.27441916</v>
      </c>
      <c r="AB2080">
        <v>9.1285950000000005E-2</v>
      </c>
      <c r="AC2080">
        <v>0.97665517999999996</v>
      </c>
      <c r="AD2080">
        <v>4.3575114999999998E-2</v>
      </c>
      <c r="AE2080">
        <v>-0.14266767999999999</v>
      </c>
      <c r="AF2080">
        <v>-1.5764200999999999E-2</v>
      </c>
      <c r="AG2080">
        <v>-2.1742284999999999</v>
      </c>
      <c r="AH2080">
        <v>3.4219052999999999E-2</v>
      </c>
      <c r="AI2080">
        <v>-0.18337192999999999</v>
      </c>
      <c r="AJ2080">
        <v>0.45929081999999999</v>
      </c>
      <c r="AK2080">
        <v>4.9098953999999999</v>
      </c>
      <c r="AL2080">
        <v>1.4670678999999999E-3</v>
      </c>
      <c r="AM2080">
        <v>-2.7159893000000001E-2</v>
      </c>
      <c r="AN2080">
        <v>7.5015725000000005E-2</v>
      </c>
      <c r="AO2080">
        <v>0.1237017</v>
      </c>
      <c r="AP2080">
        <v>0.10953293</v>
      </c>
      <c r="AQ2080">
        <v>8.2911350999999994E-2</v>
      </c>
      <c r="AR2080">
        <v>8.7619131000000003E-2</v>
      </c>
      <c r="AS2080">
        <v>4.2047049000000003E-2</v>
      </c>
      <c r="AT2080">
        <v>8.7213159999999998E-2</v>
      </c>
    </row>
    <row r="2081" spans="1:46" x14ac:dyDescent="0.25">
      <c r="A2081" t="s">
        <v>140</v>
      </c>
      <c r="B2081">
        <v>53</v>
      </c>
      <c r="C2081">
        <v>2</v>
      </c>
      <c r="D2081" t="s">
        <v>46</v>
      </c>
      <c r="E2081">
        <v>2</v>
      </c>
      <c r="F2081">
        <v>28</v>
      </c>
      <c r="G2081">
        <v>6.3150632000000002E-3</v>
      </c>
      <c r="H2081">
        <v>0.17525729000000001</v>
      </c>
      <c r="I2081">
        <v>16</v>
      </c>
      <c r="J2081">
        <v>1</v>
      </c>
      <c r="K2081">
        <f t="shared" si="33"/>
        <v>-4.7973563822988377</v>
      </c>
      <c r="AA2081">
        <v>0.30458812000000002</v>
      </c>
      <c r="AB2081">
        <v>0.10174165</v>
      </c>
      <c r="AC2081">
        <v>-4.7654890999999999</v>
      </c>
      <c r="AD2081">
        <v>-0.79936569000000002</v>
      </c>
      <c r="AE2081">
        <v>-0.11958953999999999</v>
      </c>
      <c r="AF2081">
        <v>-2.6819736E-2</v>
      </c>
      <c r="AG2081">
        <v>-2.6185496000000001</v>
      </c>
      <c r="AH2081">
        <v>-0.22219111999999999</v>
      </c>
      <c r="AI2081">
        <v>-0.34652575000000002</v>
      </c>
      <c r="AJ2081">
        <v>0.24310854000000001</v>
      </c>
      <c r="AK2081">
        <v>-7.6029953999999997E-3</v>
      </c>
      <c r="AL2081">
        <v>-0.63763190999999997</v>
      </c>
      <c r="AM2081">
        <v>-9.7871121999999998E-3</v>
      </c>
      <c r="AN2081">
        <v>0.12971031999999999</v>
      </c>
      <c r="AO2081">
        <v>6.3646341999999995E-2</v>
      </c>
      <c r="AP2081">
        <v>0.15694888000000001</v>
      </c>
      <c r="AQ2081">
        <v>0.17348853</v>
      </c>
      <c r="AR2081">
        <v>0.16494876</v>
      </c>
      <c r="AS2081">
        <v>1.9118227000000002E-2</v>
      </c>
      <c r="AT2081">
        <v>0.13487584999999999</v>
      </c>
    </row>
    <row r="2082" spans="1:46" x14ac:dyDescent="0.25">
      <c r="A2082" t="s">
        <v>140</v>
      </c>
      <c r="B2082">
        <v>53</v>
      </c>
      <c r="C2082">
        <v>2</v>
      </c>
      <c r="D2082" t="s">
        <v>47</v>
      </c>
      <c r="E2082">
        <v>2</v>
      </c>
      <c r="F2082">
        <v>40</v>
      </c>
      <c r="G2082">
        <v>9.0013482999999998E-3</v>
      </c>
      <c r="H2082">
        <v>0.13425434</v>
      </c>
      <c r="I2082">
        <v>10</v>
      </c>
      <c r="J2082">
        <v>0</v>
      </c>
      <c r="K2082">
        <f t="shared" si="33"/>
        <v>-4.4360455087097472</v>
      </c>
      <c r="AA2082">
        <v>0.34485579999999999</v>
      </c>
      <c r="AB2082">
        <v>0.11133752</v>
      </c>
      <c r="AC2082">
        <v>2.2965282</v>
      </c>
      <c r="AD2082">
        <v>3.0537443000000001E-2</v>
      </c>
      <c r="AE2082">
        <v>-0.17686544000000001</v>
      </c>
      <c r="AF2082">
        <v>-2.2247205999999999E-2</v>
      </c>
      <c r="AG2082">
        <v>-1.4963633000000001</v>
      </c>
      <c r="AH2082">
        <v>4.6284303999999998E-2</v>
      </c>
      <c r="AI2082">
        <v>-0.29454152</v>
      </c>
      <c r="AJ2082">
        <v>0.58711800999999997</v>
      </c>
      <c r="AK2082">
        <v>5.5218150000000001</v>
      </c>
      <c r="AL2082">
        <v>-7.5957943E-3</v>
      </c>
      <c r="AM2082">
        <v>-3.0805015000000002E-2</v>
      </c>
      <c r="AN2082">
        <v>0.10053313</v>
      </c>
      <c r="AO2082">
        <v>0.17690611000000001</v>
      </c>
      <c r="AP2082">
        <v>6.8709110000000004E-2</v>
      </c>
      <c r="AQ2082">
        <v>3.2021438999999999E-2</v>
      </c>
      <c r="AR2082">
        <v>0.11254047</v>
      </c>
      <c r="AS2082">
        <v>8.5340034999999995E-2</v>
      </c>
      <c r="AT2082">
        <v>0.10546896</v>
      </c>
    </row>
    <row r="2083" spans="1:46" x14ac:dyDescent="0.25">
      <c r="A2083" t="s">
        <v>140</v>
      </c>
      <c r="B2083">
        <v>53</v>
      </c>
      <c r="C2083">
        <v>2</v>
      </c>
      <c r="D2083" t="s">
        <v>48</v>
      </c>
      <c r="E2083">
        <v>2</v>
      </c>
      <c r="F2083">
        <v>48</v>
      </c>
      <c r="G2083">
        <v>9.3842717000000003E-3</v>
      </c>
      <c r="H2083">
        <v>0.11829157</v>
      </c>
      <c r="I2083">
        <v>3</v>
      </c>
      <c r="J2083">
        <v>0</v>
      </c>
      <c r="K2083">
        <f t="shared" si="33"/>
        <v>-4.4033986996759786</v>
      </c>
      <c r="AA2083">
        <v>0.41778897999999998</v>
      </c>
      <c r="AB2083">
        <v>0.10929063999999999</v>
      </c>
      <c r="AC2083">
        <v>-0.72429593999999997</v>
      </c>
      <c r="AD2083">
        <v>-6.5516911999999997E-2</v>
      </c>
      <c r="AE2083">
        <v>-0.19664339</v>
      </c>
      <c r="AF2083">
        <v>-1.2980133E-2</v>
      </c>
      <c r="AG2083">
        <v>2.5299299999999998</v>
      </c>
      <c r="AH2083">
        <v>8.0963227999999998E-2</v>
      </c>
      <c r="AI2083">
        <v>-0.13222917000000001</v>
      </c>
      <c r="AJ2083">
        <v>0.64890866000000003</v>
      </c>
      <c r="AK2083">
        <v>4.6295802999999998</v>
      </c>
      <c r="AL2083">
        <v>8.3734770000000007E-3</v>
      </c>
      <c r="AM2083">
        <v>-3.2761677000000003E-2</v>
      </c>
      <c r="AN2083">
        <v>8.9191373000000004E-2</v>
      </c>
      <c r="AO2083">
        <v>2.0222106E-2</v>
      </c>
      <c r="AP2083">
        <v>7.4070660999999996E-2</v>
      </c>
      <c r="AQ2083">
        <v>8.4185118000000003E-2</v>
      </c>
      <c r="AR2083">
        <v>8.1930412999999994E-2</v>
      </c>
      <c r="AS2083">
        <v>8.2812375999999993E-2</v>
      </c>
      <c r="AT2083">
        <v>9.2247570000000001E-2</v>
      </c>
    </row>
    <row r="2084" spans="1:46" x14ac:dyDescent="0.25">
      <c r="A2084" t="s">
        <v>140</v>
      </c>
      <c r="B2084">
        <v>53</v>
      </c>
      <c r="C2084">
        <v>2</v>
      </c>
      <c r="D2084" t="s">
        <v>49</v>
      </c>
      <c r="E2084">
        <v>3</v>
      </c>
      <c r="F2084">
        <v>6</v>
      </c>
      <c r="G2084">
        <v>2.2367906E-2</v>
      </c>
      <c r="H2084">
        <v>0.11960529</v>
      </c>
      <c r="I2084">
        <v>20</v>
      </c>
      <c r="J2084">
        <v>1</v>
      </c>
      <c r="K2084">
        <f t="shared" si="33"/>
        <v>-3.5440662358375312</v>
      </c>
      <c r="AA2084">
        <v>0.27124837000000002</v>
      </c>
      <c r="AB2084">
        <v>6.6675090000000006E-2</v>
      </c>
      <c r="AC2084">
        <v>-13.225728999999999</v>
      </c>
      <c r="AD2084">
        <v>-0.68530016999999999</v>
      </c>
      <c r="AE2084">
        <v>-8.1052329000000006E-2</v>
      </c>
      <c r="AF2084">
        <v>-1.0317932E-2</v>
      </c>
      <c r="AG2084">
        <v>-1.9589692999999999</v>
      </c>
      <c r="AH2084">
        <v>-7.6220424999999994E-2</v>
      </c>
      <c r="AI2084">
        <v>-9.3591030000000006E-2</v>
      </c>
      <c r="AJ2084">
        <v>0.18313256999999999</v>
      </c>
      <c r="AK2084">
        <v>-4.4676989999999996</v>
      </c>
      <c r="AL2084">
        <v>-0.82354205999999996</v>
      </c>
      <c r="AM2084">
        <v>-1.864977E-2</v>
      </c>
      <c r="AN2084">
        <v>7.1453452000000001E-2</v>
      </c>
      <c r="AO2084" s="1">
        <v>8.9088238999999992E-6</v>
      </c>
      <c r="AP2084">
        <v>5.5845648999999997E-2</v>
      </c>
      <c r="AQ2084">
        <v>9.8918929000000003E-2</v>
      </c>
      <c r="AR2084">
        <v>8.7560294999999996E-2</v>
      </c>
      <c r="AS2084">
        <v>9.9589026999999997E-2</v>
      </c>
      <c r="AT2084">
        <v>8.3359915000000007E-2</v>
      </c>
    </row>
    <row r="2085" spans="1:46" x14ac:dyDescent="0.25">
      <c r="A2085" t="s">
        <v>140</v>
      </c>
      <c r="B2085">
        <v>53</v>
      </c>
      <c r="C2085">
        <v>2</v>
      </c>
      <c r="D2085" t="s">
        <v>50</v>
      </c>
      <c r="E2085">
        <v>3</v>
      </c>
      <c r="F2085">
        <v>14</v>
      </c>
      <c r="G2085">
        <v>2.7621799999999998E-2</v>
      </c>
      <c r="H2085">
        <v>0.15831787</v>
      </c>
      <c r="I2085">
        <v>7</v>
      </c>
      <c r="J2085">
        <v>0</v>
      </c>
      <c r="K2085">
        <f t="shared" si="33"/>
        <v>-3.3094992443099569</v>
      </c>
      <c r="AA2085">
        <v>0.3964838</v>
      </c>
      <c r="AB2085">
        <v>0.1228185</v>
      </c>
      <c r="AC2085">
        <v>1.9776203999999999</v>
      </c>
      <c r="AD2085">
        <v>-9.9505826000000006E-3</v>
      </c>
      <c r="AE2085">
        <v>-0.19309683999999999</v>
      </c>
      <c r="AF2085">
        <v>-3.8374322000000002E-2</v>
      </c>
      <c r="AG2085">
        <v>-4.1309881E-3</v>
      </c>
      <c r="AH2085">
        <v>6.7512928E-2</v>
      </c>
      <c r="AI2085">
        <v>-0.57599294000000001</v>
      </c>
      <c r="AJ2085">
        <v>0.6120082</v>
      </c>
      <c r="AK2085">
        <v>4.9389611000000002</v>
      </c>
      <c r="AL2085">
        <v>5.5203336000000003E-4</v>
      </c>
      <c r="AM2085">
        <v>-3.3220057999999997E-2</v>
      </c>
      <c r="AN2085">
        <v>0.13616765</v>
      </c>
      <c r="AO2085">
        <v>7.8436133000000005E-2</v>
      </c>
      <c r="AP2085">
        <v>0.12745887</v>
      </c>
      <c r="AQ2085">
        <v>9.9418333999999997E-2</v>
      </c>
      <c r="AR2085">
        <v>0.12895724</v>
      </c>
      <c r="AS2085">
        <v>0.13827842000000001</v>
      </c>
      <c r="AT2085">
        <v>0.1123512</v>
      </c>
    </row>
    <row r="2086" spans="1:46" x14ac:dyDescent="0.25">
      <c r="A2086" t="s">
        <v>140</v>
      </c>
      <c r="B2086">
        <v>53</v>
      </c>
      <c r="C2086">
        <v>2</v>
      </c>
      <c r="D2086" t="s">
        <v>51</v>
      </c>
      <c r="E2086">
        <v>4</v>
      </c>
      <c r="F2086">
        <v>2</v>
      </c>
      <c r="G2086">
        <v>2.3768246E-2</v>
      </c>
      <c r="H2086">
        <v>0.14617432</v>
      </c>
      <c r="I2086">
        <v>14</v>
      </c>
      <c r="J2086">
        <v>0</v>
      </c>
      <c r="K2086">
        <f t="shared" si="33"/>
        <v>-3.4928628280877736</v>
      </c>
      <c r="AA2086">
        <v>0.27841113000000001</v>
      </c>
      <c r="AB2086">
        <v>9.7401404999999996E-2</v>
      </c>
      <c r="AC2086">
        <v>9.1829761999999995E-2</v>
      </c>
      <c r="AD2086">
        <v>5.5215706000000003E-2</v>
      </c>
      <c r="AE2086">
        <v>-0.14361424</v>
      </c>
      <c r="AF2086">
        <v>-2.299882E-2</v>
      </c>
      <c r="AG2086">
        <v>-2.5535163999999999</v>
      </c>
      <c r="AH2086">
        <v>3.8097442000000002E-2</v>
      </c>
      <c r="AI2086">
        <v>-0.2999503</v>
      </c>
      <c r="AJ2086">
        <v>0.43981223000000003</v>
      </c>
      <c r="AK2086">
        <v>4.3713860999999996</v>
      </c>
      <c r="AL2086">
        <v>-4.3996313E-4</v>
      </c>
      <c r="AM2086">
        <v>-2.6351287000000001E-2</v>
      </c>
      <c r="AN2086">
        <v>0.10912914</v>
      </c>
      <c r="AO2086">
        <v>0.14260913</v>
      </c>
      <c r="AP2086">
        <v>0.13520774999999999</v>
      </c>
      <c r="AQ2086">
        <v>0.11567252</v>
      </c>
      <c r="AR2086">
        <v>8.6752407000000004E-2</v>
      </c>
      <c r="AS2086">
        <v>7.9255693000000002E-2</v>
      </c>
      <c r="AT2086">
        <v>0.11665739999999999</v>
      </c>
    </row>
    <row r="2087" spans="1:46" x14ac:dyDescent="0.25">
      <c r="A2087" t="s">
        <v>140</v>
      </c>
      <c r="B2087">
        <v>53</v>
      </c>
      <c r="C2087">
        <v>2</v>
      </c>
      <c r="D2087" t="s">
        <v>52</v>
      </c>
      <c r="E2087">
        <v>4</v>
      </c>
      <c r="F2087">
        <v>10</v>
      </c>
      <c r="G2087">
        <v>2.5944936E-3</v>
      </c>
      <c r="H2087">
        <v>0.13551258999999999</v>
      </c>
      <c r="I2087">
        <v>6</v>
      </c>
      <c r="J2087">
        <v>0</v>
      </c>
      <c r="K2087">
        <f t="shared" si="33"/>
        <v>-5.7314779804561757</v>
      </c>
      <c r="AA2087">
        <v>0.40238288999999999</v>
      </c>
      <c r="AB2087">
        <v>0.11874149000000001</v>
      </c>
      <c r="AC2087">
        <v>1.5154639000000001</v>
      </c>
      <c r="AD2087">
        <v>-1.8187334999999999E-2</v>
      </c>
      <c r="AE2087">
        <v>-0.19437003999999999</v>
      </c>
      <c r="AF2087">
        <v>-2.4503067E-2</v>
      </c>
      <c r="AG2087">
        <v>0.51424139999999996</v>
      </c>
      <c r="AH2087">
        <v>6.6228474999999995E-2</v>
      </c>
      <c r="AI2087">
        <v>-0.33482260000000003</v>
      </c>
      <c r="AJ2087">
        <v>0.63891277999999996</v>
      </c>
      <c r="AK2087">
        <v>4.7887559</v>
      </c>
      <c r="AL2087">
        <v>-1.1945098E-4</v>
      </c>
      <c r="AM2087">
        <v>-3.2868315000000002E-2</v>
      </c>
      <c r="AN2087">
        <v>8.5761208000000005E-2</v>
      </c>
      <c r="AO2087">
        <v>0.12192103</v>
      </c>
      <c r="AP2087">
        <v>7.9127147999999994E-2</v>
      </c>
      <c r="AQ2087">
        <v>5.5875560999999997E-2</v>
      </c>
      <c r="AR2087">
        <v>0.1069923</v>
      </c>
      <c r="AS2087">
        <v>4.1364103999999999E-2</v>
      </c>
      <c r="AT2087">
        <v>0.10225698</v>
      </c>
    </row>
    <row r="2088" spans="1:46" x14ac:dyDescent="0.25">
      <c r="A2088" t="s">
        <v>140</v>
      </c>
      <c r="B2088">
        <v>53</v>
      </c>
      <c r="C2088">
        <v>2</v>
      </c>
      <c r="D2088" t="s">
        <v>53</v>
      </c>
      <c r="E2088">
        <v>4</v>
      </c>
      <c r="F2088">
        <v>12</v>
      </c>
      <c r="G2088">
        <v>2.0624380000000002E-3</v>
      </c>
      <c r="H2088">
        <v>0.12994509000000001</v>
      </c>
      <c r="I2088">
        <v>12</v>
      </c>
      <c r="J2088">
        <v>0</v>
      </c>
      <c r="K2088">
        <f t="shared" si="33"/>
        <v>-5.9620486320560682</v>
      </c>
      <c r="AA2088">
        <v>0.29890941999999998</v>
      </c>
      <c r="AB2088">
        <v>9.9867496E-2</v>
      </c>
      <c r="AC2088">
        <v>1.7281040000000001</v>
      </c>
      <c r="AD2088">
        <v>4.2459218E-2</v>
      </c>
      <c r="AE2088">
        <v>-0.15651588</v>
      </c>
      <c r="AF2088">
        <v>-1.8560562999999999E-2</v>
      </c>
      <c r="AG2088">
        <v>-2.0521322999999998</v>
      </c>
      <c r="AH2088">
        <v>3.8531317000000002E-2</v>
      </c>
      <c r="AI2088">
        <v>-0.23055023999999999</v>
      </c>
      <c r="AJ2088">
        <v>0.51164602000000003</v>
      </c>
      <c r="AK2088">
        <v>5.3432179</v>
      </c>
      <c r="AL2088">
        <v>-4.4686589000000002E-3</v>
      </c>
      <c r="AM2088">
        <v>-2.8509229000000001E-2</v>
      </c>
      <c r="AN2088">
        <v>9.8086861999999997E-2</v>
      </c>
      <c r="AO2088">
        <v>7.2801828999999998E-2</v>
      </c>
      <c r="AP2088">
        <v>-2.435785E-2</v>
      </c>
      <c r="AQ2088">
        <v>4.4290824999999999E-2</v>
      </c>
      <c r="AR2088">
        <v>0.10307326</v>
      </c>
      <c r="AS2088">
        <v>0.20994883</v>
      </c>
      <c r="AT2088">
        <v>8.8804209999999995E-2</v>
      </c>
    </row>
    <row r="2089" spans="1:46" x14ac:dyDescent="0.25">
      <c r="A2089" t="s">
        <v>140</v>
      </c>
      <c r="B2089">
        <v>53</v>
      </c>
      <c r="C2089">
        <v>2</v>
      </c>
      <c r="D2089" t="s">
        <v>54</v>
      </c>
      <c r="E2089">
        <v>6</v>
      </c>
      <c r="F2089">
        <v>18</v>
      </c>
      <c r="G2089">
        <v>7.2774221999999996E-3</v>
      </c>
      <c r="H2089">
        <v>0.11445801999999999</v>
      </c>
      <c r="I2089">
        <v>0</v>
      </c>
      <c r="J2089">
        <v>0</v>
      </c>
      <c r="K2089">
        <f t="shared" si="33"/>
        <v>-4.6656057308464041</v>
      </c>
      <c r="AA2089">
        <v>0.41524689999999997</v>
      </c>
      <c r="AB2089">
        <v>0.10239622</v>
      </c>
      <c r="AC2089">
        <v>-4.96136</v>
      </c>
      <c r="AD2089">
        <v>-0.12264794</v>
      </c>
      <c r="AE2089">
        <v>-0.19496543999999999</v>
      </c>
      <c r="AF2089">
        <v>-7.9406105000000005E-3</v>
      </c>
      <c r="AG2089">
        <v>5.1715942999999998</v>
      </c>
      <c r="AH2089">
        <v>0.10094879</v>
      </c>
      <c r="AI2089">
        <v>-3.9484853E-2</v>
      </c>
      <c r="AJ2089">
        <v>0.62085531000000005</v>
      </c>
      <c r="AK2089">
        <v>5.9709709999999996</v>
      </c>
      <c r="AL2089">
        <v>2.1170569E-2</v>
      </c>
      <c r="AM2089">
        <v>-3.3868194999999997E-2</v>
      </c>
      <c r="AN2089">
        <v>9.0754428999999998E-2</v>
      </c>
      <c r="AO2089">
        <v>0.14362716</v>
      </c>
      <c r="AP2089">
        <v>0.16279098</v>
      </c>
      <c r="AQ2089">
        <v>5.9739001999999999E-2</v>
      </c>
      <c r="AR2089">
        <v>7.7525072E-2</v>
      </c>
      <c r="AS2089">
        <v>2.3688983E-2</v>
      </c>
      <c r="AT2089">
        <v>8.6530270000000006E-2</v>
      </c>
    </row>
    <row r="2090" spans="1:46" x14ac:dyDescent="0.25">
      <c r="A2090" t="s">
        <v>141</v>
      </c>
      <c r="B2090">
        <v>54</v>
      </c>
      <c r="C2090">
        <v>2</v>
      </c>
      <c r="D2090" t="s">
        <v>31</v>
      </c>
      <c r="E2090">
        <v>1</v>
      </c>
      <c r="F2090">
        <v>4</v>
      </c>
      <c r="G2090">
        <v>3.8820956000000002E-4</v>
      </c>
      <c r="H2090">
        <v>7.7127272999999996E-2</v>
      </c>
      <c r="I2090">
        <v>2</v>
      </c>
      <c r="J2090">
        <v>1</v>
      </c>
      <c r="K2090">
        <f t="shared" si="33"/>
        <v>-7.6037371294037408</v>
      </c>
      <c r="AA2090">
        <v>8.9415957000000004E-2</v>
      </c>
      <c r="AB2090">
        <v>-1.2222543000000001E-2</v>
      </c>
      <c r="AC2090">
        <v>-3.7763974999999999</v>
      </c>
      <c r="AD2090">
        <v>-1.0533135</v>
      </c>
      <c r="AE2090">
        <v>-0.21448439</v>
      </c>
      <c r="AF2090">
        <v>-1.0415956000000001E-2</v>
      </c>
      <c r="AG2090">
        <v>1.1038075000000001</v>
      </c>
      <c r="AH2090">
        <v>-0.29880256999999999</v>
      </c>
      <c r="AI2090">
        <v>-0.13127385999999999</v>
      </c>
      <c r="AJ2090">
        <v>-0.26756201000000002</v>
      </c>
      <c r="AK2090">
        <v>9.9261980999999999E-2</v>
      </c>
      <c r="AL2090">
        <v>-0.29355523</v>
      </c>
      <c r="AM2090">
        <v>7.3686122999999997E-3</v>
      </c>
      <c r="AN2090">
        <v>1.5254805E-2</v>
      </c>
      <c r="AO2090">
        <v>4.0252753000000002E-2</v>
      </c>
      <c r="AP2090">
        <v>3.4109349999999997E-2</v>
      </c>
      <c r="AQ2090">
        <v>3.7695207000000001E-2</v>
      </c>
      <c r="AR2090">
        <v>2.9732326E-2</v>
      </c>
      <c r="AS2090">
        <v>5.7582099999999997E-2</v>
      </c>
      <c r="AT2090">
        <v>3.9163740000000002E-2</v>
      </c>
    </row>
    <row r="2091" spans="1:46" x14ac:dyDescent="0.25">
      <c r="A2091" t="s">
        <v>141</v>
      </c>
      <c r="B2091">
        <v>54</v>
      </c>
      <c r="C2091">
        <v>2</v>
      </c>
      <c r="D2091" t="s">
        <v>32</v>
      </c>
      <c r="E2091">
        <v>1</v>
      </c>
      <c r="F2091">
        <v>6</v>
      </c>
      <c r="G2091">
        <v>1.0140868000000001E-2</v>
      </c>
      <c r="H2091">
        <v>0.10472865000000001</v>
      </c>
      <c r="I2091">
        <v>18</v>
      </c>
      <c r="J2091">
        <v>1</v>
      </c>
      <c r="K2091">
        <f t="shared" si="33"/>
        <v>-4.3082414671127029</v>
      </c>
      <c r="AA2091">
        <v>0.38213480999999999</v>
      </c>
      <c r="AB2091">
        <v>4.3590915000000001E-2</v>
      </c>
      <c r="AC2091">
        <v>-16.052731999999999</v>
      </c>
      <c r="AD2091">
        <v>-1.3614728</v>
      </c>
      <c r="AE2091">
        <v>0.12295446</v>
      </c>
      <c r="AF2091">
        <v>1.3346347999999999E-2</v>
      </c>
      <c r="AG2091">
        <v>2.6621706999999999</v>
      </c>
      <c r="AH2091">
        <v>0.15978786</v>
      </c>
      <c r="AI2091">
        <v>0.31665441999999999</v>
      </c>
      <c r="AJ2091">
        <v>-0.23931747</v>
      </c>
      <c r="AK2091">
        <v>-5.0239969000000002</v>
      </c>
      <c r="AL2091">
        <v>-0.39208643999999998</v>
      </c>
      <c r="AM2091">
        <v>9.5462833999999993E-3</v>
      </c>
      <c r="AN2091">
        <v>7.0929600999999995E-2</v>
      </c>
      <c r="AO2091">
        <v>0.10806593</v>
      </c>
      <c r="AP2091">
        <v>3.7449474000000003E-2</v>
      </c>
      <c r="AQ2091">
        <v>7.0051323999999998E-2</v>
      </c>
      <c r="AR2091">
        <v>5.3366233999999999E-2</v>
      </c>
      <c r="AS2091">
        <v>5.024025E-2</v>
      </c>
      <c r="AT2091">
        <v>5.8187766000000002E-2</v>
      </c>
    </row>
    <row r="2092" spans="1:46" x14ac:dyDescent="0.25">
      <c r="A2092" t="s">
        <v>141</v>
      </c>
      <c r="B2092">
        <v>54</v>
      </c>
      <c r="C2092">
        <v>2</v>
      </c>
      <c r="D2092" t="s">
        <v>33</v>
      </c>
      <c r="E2092">
        <v>1</v>
      </c>
      <c r="F2092">
        <v>7</v>
      </c>
      <c r="G2092">
        <v>6.5713172999999998E-3</v>
      </c>
      <c r="H2092">
        <v>9.3455993000000001E-2</v>
      </c>
      <c r="I2092">
        <v>4</v>
      </c>
      <c r="J2092">
        <v>1</v>
      </c>
      <c r="K2092">
        <f t="shared" si="33"/>
        <v>-4.7156155790743828</v>
      </c>
      <c r="AA2092">
        <v>8.7947840999999999E-2</v>
      </c>
      <c r="AB2092">
        <v>-1.1566768E-2</v>
      </c>
      <c r="AC2092">
        <v>-1.4883603000000001</v>
      </c>
      <c r="AD2092">
        <v>-1.0886092999999999</v>
      </c>
      <c r="AE2092">
        <v>-0.19134888999999999</v>
      </c>
      <c r="AF2092">
        <v>-1.3875942E-2</v>
      </c>
      <c r="AG2092">
        <v>0.56303555999999999</v>
      </c>
      <c r="AH2092">
        <v>-0.26880914</v>
      </c>
      <c r="AI2092">
        <v>-0.18173197999999999</v>
      </c>
      <c r="AJ2092">
        <v>-0.26070007000000001</v>
      </c>
      <c r="AK2092">
        <v>-0.16633391</v>
      </c>
      <c r="AL2092">
        <v>-0.29684179999999999</v>
      </c>
      <c r="AM2092">
        <v>6.4402056999999999E-3</v>
      </c>
      <c r="AN2092">
        <v>6.1322316000000002E-2</v>
      </c>
      <c r="AO2092">
        <v>-2.3761121E-2</v>
      </c>
      <c r="AP2092">
        <v>0.10515297</v>
      </c>
      <c r="AQ2092">
        <v>6.7086296000000004E-2</v>
      </c>
      <c r="AR2092">
        <v>4.8255973000000001E-2</v>
      </c>
      <c r="AS2092">
        <v>-7.3525352000000002E-2</v>
      </c>
      <c r="AT2092">
        <v>5.7923071999999999E-2</v>
      </c>
    </row>
    <row r="2093" spans="1:46" x14ac:dyDescent="0.25">
      <c r="A2093" t="s">
        <v>141</v>
      </c>
      <c r="B2093">
        <v>54</v>
      </c>
      <c r="C2093">
        <v>2</v>
      </c>
      <c r="D2093" t="s">
        <v>34</v>
      </c>
      <c r="E2093">
        <v>1</v>
      </c>
      <c r="F2093">
        <v>9</v>
      </c>
      <c r="G2093">
        <v>2.5900290999999998E-3</v>
      </c>
      <c r="H2093">
        <v>0.10115062</v>
      </c>
      <c r="I2093">
        <v>3</v>
      </c>
      <c r="J2093">
        <v>0</v>
      </c>
      <c r="K2093">
        <f t="shared" si="33"/>
        <v>-5.6459996414738116</v>
      </c>
      <c r="AA2093">
        <v>9.7008914000000003E-4</v>
      </c>
      <c r="AB2093">
        <v>-1.5848569999999999E-2</v>
      </c>
      <c r="AC2093">
        <v>-2.5790525999999998</v>
      </c>
      <c r="AD2093">
        <v>5.7807255000000002E-2</v>
      </c>
      <c r="AE2093">
        <v>-0.1984621</v>
      </c>
      <c r="AF2093">
        <v>-1.6408361999999999E-2</v>
      </c>
      <c r="AG2093">
        <v>1.0395239999999999</v>
      </c>
      <c r="AH2093">
        <v>3.6491968999999999E-2</v>
      </c>
      <c r="AI2093">
        <v>-0.22085270000000001</v>
      </c>
      <c r="AJ2093">
        <v>-0.1057699</v>
      </c>
      <c r="AK2093">
        <v>-1.0486821</v>
      </c>
      <c r="AL2093">
        <v>-1.8151550999999998E-2</v>
      </c>
      <c r="AM2093">
        <v>2.8890666999999998E-3</v>
      </c>
      <c r="AN2093">
        <v>5.4741390000000001E-2</v>
      </c>
      <c r="AO2093">
        <v>6.0101731999999998E-2</v>
      </c>
      <c r="AP2093">
        <v>5.1817899000000001E-2</v>
      </c>
      <c r="AQ2093">
        <v>4.8322955000000001E-2</v>
      </c>
      <c r="AR2093">
        <v>6.5761237E-2</v>
      </c>
      <c r="AS2093">
        <v>5.9314410999999997E-2</v>
      </c>
      <c r="AT2093">
        <v>7.7234962000000004E-2</v>
      </c>
    </row>
    <row r="2094" spans="1:46" x14ac:dyDescent="0.25">
      <c r="A2094" t="s">
        <v>141</v>
      </c>
      <c r="B2094">
        <v>54</v>
      </c>
      <c r="C2094">
        <v>2</v>
      </c>
      <c r="D2094" t="s">
        <v>35</v>
      </c>
      <c r="E2094">
        <v>1</v>
      </c>
      <c r="F2094">
        <v>11</v>
      </c>
      <c r="G2094">
        <v>1.0724160999999999E-2</v>
      </c>
      <c r="H2094">
        <v>0.19022822</v>
      </c>
      <c r="I2094">
        <v>12</v>
      </c>
      <c r="J2094">
        <v>0</v>
      </c>
      <c r="K2094">
        <f t="shared" si="33"/>
        <v>-4.1981840334416427</v>
      </c>
      <c r="AA2094">
        <v>7.3477360000000005E-2</v>
      </c>
      <c r="AB2094">
        <v>4.4679362E-2</v>
      </c>
      <c r="AC2094">
        <v>2.3124278999999999</v>
      </c>
      <c r="AD2094">
        <v>8.7884541999999996E-2</v>
      </c>
      <c r="AE2094">
        <v>-0.12802406</v>
      </c>
      <c r="AF2094">
        <v>-3.5853540000000003E-2</v>
      </c>
      <c r="AG2094">
        <v>-1.0487074000000001</v>
      </c>
      <c r="AH2094">
        <v>4.8478701999999999E-2</v>
      </c>
      <c r="AI2094">
        <v>-0.50471368999999999</v>
      </c>
      <c r="AJ2094">
        <v>-0.10867518</v>
      </c>
      <c r="AK2094">
        <v>-0.82482716</v>
      </c>
      <c r="AL2094">
        <v>-1.4772129E-2</v>
      </c>
      <c r="AM2094">
        <v>-7.8129588999999999E-3</v>
      </c>
      <c r="AN2094">
        <v>0.15261904000000001</v>
      </c>
      <c r="AO2094">
        <v>1.1382198E-2</v>
      </c>
      <c r="AP2094">
        <v>0.15276148000000001</v>
      </c>
      <c r="AQ2094">
        <v>0.1684264</v>
      </c>
      <c r="AR2094">
        <v>0.15903181</v>
      </c>
      <c r="AS2094">
        <v>0.25011177000000001</v>
      </c>
      <c r="AT2094">
        <v>0.15205873</v>
      </c>
    </row>
    <row r="2095" spans="1:46" x14ac:dyDescent="0.25">
      <c r="A2095" t="s">
        <v>141</v>
      </c>
      <c r="B2095">
        <v>54</v>
      </c>
      <c r="C2095">
        <v>2</v>
      </c>
      <c r="D2095" t="s">
        <v>36</v>
      </c>
      <c r="E2095">
        <v>1</v>
      </c>
      <c r="F2095">
        <v>13</v>
      </c>
      <c r="G2095">
        <v>1.5165118E-2</v>
      </c>
      <c r="H2095">
        <v>0.13588130000000001</v>
      </c>
      <c r="I2095">
        <v>14</v>
      </c>
      <c r="J2095">
        <v>0</v>
      </c>
      <c r="K2095">
        <f t="shared" si="33"/>
        <v>-3.8219601618504124</v>
      </c>
      <c r="AA2095">
        <v>0.20430760000000001</v>
      </c>
      <c r="AB2095">
        <v>3.621129E-2</v>
      </c>
      <c r="AC2095">
        <v>-2.9819157000000001</v>
      </c>
      <c r="AD2095">
        <v>0.12894468000000001</v>
      </c>
      <c r="AE2095">
        <v>-3.5923028000000003E-2</v>
      </c>
      <c r="AF2095">
        <v>-6.2337251999999999E-3</v>
      </c>
      <c r="AG2095">
        <v>-0.23371955</v>
      </c>
      <c r="AH2095">
        <v>5.5531429E-2</v>
      </c>
      <c r="AI2095">
        <v>-1.0227823E-2</v>
      </c>
      <c r="AJ2095">
        <v>-0.10401352</v>
      </c>
      <c r="AK2095">
        <v>-1.3435832999999999</v>
      </c>
      <c r="AL2095">
        <v>-9.6979895000000003E-3</v>
      </c>
      <c r="AM2095">
        <v>2.1914176E-3</v>
      </c>
      <c r="AN2095">
        <v>8.3604771999999994E-2</v>
      </c>
      <c r="AO2095">
        <v>7.1865715999999996E-2</v>
      </c>
      <c r="AP2095">
        <v>0.11376905</v>
      </c>
      <c r="AQ2095">
        <v>0.11818124000000001</v>
      </c>
      <c r="AR2095">
        <v>9.5955095000000004E-2</v>
      </c>
      <c r="AS2095">
        <v>7.8787197000000003E-2</v>
      </c>
      <c r="AT2095">
        <v>9.5229874000000006E-2</v>
      </c>
    </row>
    <row r="2096" spans="1:46" x14ac:dyDescent="0.25">
      <c r="A2096" t="s">
        <v>141</v>
      </c>
      <c r="B2096">
        <v>54</v>
      </c>
      <c r="C2096">
        <v>2</v>
      </c>
      <c r="D2096" t="s">
        <v>37</v>
      </c>
      <c r="E2096">
        <v>1</v>
      </c>
      <c r="F2096">
        <v>17</v>
      </c>
      <c r="G2096">
        <v>3.5194293999999998E-3</v>
      </c>
      <c r="H2096">
        <v>0.11433527</v>
      </c>
      <c r="I2096">
        <v>3</v>
      </c>
      <c r="J2096">
        <v>1</v>
      </c>
      <c r="K2096">
        <f t="shared" si="33"/>
        <v>-5.2593933801640063</v>
      </c>
      <c r="AA2096">
        <v>8.3256229000000001E-2</v>
      </c>
      <c r="AB2096">
        <v>-1.8726241000000001E-2</v>
      </c>
      <c r="AC2096">
        <v>-2.5049787000000001</v>
      </c>
      <c r="AD2096">
        <v>-1.0377386</v>
      </c>
      <c r="AE2096">
        <v>-0.21687603999999999</v>
      </c>
      <c r="AF2096">
        <v>-2.3324134E-2</v>
      </c>
      <c r="AG2096">
        <v>0.76439201000000001</v>
      </c>
      <c r="AH2096">
        <v>-0.30325168000000002</v>
      </c>
      <c r="AI2096">
        <v>-0.33700534999999998</v>
      </c>
      <c r="AJ2096">
        <v>-0.26545090999999998</v>
      </c>
      <c r="AK2096">
        <v>-0.29201513000000001</v>
      </c>
      <c r="AL2096">
        <v>-0.28854227999999998</v>
      </c>
      <c r="AM2096">
        <v>5.7819756999999998E-3</v>
      </c>
      <c r="AN2096">
        <v>8.4092041000000006E-2</v>
      </c>
      <c r="AO2096">
        <v>9.7473905999999999E-2</v>
      </c>
      <c r="AP2096">
        <v>9.4562656999999994E-2</v>
      </c>
      <c r="AQ2096">
        <v>6.4261927999999996E-2</v>
      </c>
      <c r="AR2096">
        <v>7.0811492000000004E-2</v>
      </c>
      <c r="AS2096">
        <v>0.13221522999999999</v>
      </c>
      <c r="AT2096">
        <v>7.1494044000000007E-2</v>
      </c>
    </row>
    <row r="2097" spans="1:46" x14ac:dyDescent="0.25">
      <c r="A2097" t="s">
        <v>141</v>
      </c>
      <c r="B2097">
        <v>54</v>
      </c>
      <c r="C2097">
        <v>2</v>
      </c>
      <c r="D2097" t="s">
        <v>38</v>
      </c>
      <c r="E2097">
        <v>1</v>
      </c>
      <c r="F2097">
        <v>30</v>
      </c>
      <c r="G2097">
        <v>4.9103110999999995E-4</v>
      </c>
      <c r="H2097">
        <v>0.17476291999999999</v>
      </c>
      <c r="I2097">
        <v>4</v>
      </c>
      <c r="J2097">
        <v>0</v>
      </c>
      <c r="K2097">
        <f t="shared" si="33"/>
        <v>-7.2115844927827206</v>
      </c>
      <c r="AA2097">
        <v>-1.2108434E-2</v>
      </c>
      <c r="AB2097">
        <v>-2.7076404E-3</v>
      </c>
      <c r="AC2097">
        <v>-1.5043487</v>
      </c>
      <c r="AD2097">
        <v>5.4702519999999998E-2</v>
      </c>
      <c r="AE2097">
        <v>-0.20038733</v>
      </c>
      <c r="AF2097">
        <v>-4.2239819999999997E-2</v>
      </c>
      <c r="AG2097">
        <v>0.70300388999999996</v>
      </c>
      <c r="AH2097">
        <v>3.6608953E-2</v>
      </c>
      <c r="AI2097">
        <v>-0.63300886000000001</v>
      </c>
      <c r="AJ2097">
        <v>-0.1119356</v>
      </c>
      <c r="AK2097">
        <v>-1.0476053000000001</v>
      </c>
      <c r="AL2097">
        <v>-1.8408305999999999E-2</v>
      </c>
      <c r="AM2097">
        <v>-1.6924910000000001E-2</v>
      </c>
      <c r="AN2097">
        <v>0.12875326000000001</v>
      </c>
      <c r="AO2097">
        <v>0.10442345</v>
      </c>
      <c r="AP2097">
        <v>0.11519616000000001</v>
      </c>
      <c r="AQ2097">
        <v>0.12476969</v>
      </c>
      <c r="AR2097">
        <v>0.14941988</v>
      </c>
      <c r="AS2097">
        <v>0.13412714000000001</v>
      </c>
      <c r="AT2097">
        <v>0.14188189000000001</v>
      </c>
    </row>
    <row r="2098" spans="1:46" x14ac:dyDescent="0.25">
      <c r="A2098" t="s">
        <v>141</v>
      </c>
      <c r="B2098">
        <v>54</v>
      </c>
      <c r="C2098">
        <v>2</v>
      </c>
      <c r="D2098" t="s">
        <v>39</v>
      </c>
      <c r="E2098">
        <v>1</v>
      </c>
      <c r="F2098">
        <v>45</v>
      </c>
      <c r="G2098">
        <v>1.3674316000000001E-2</v>
      </c>
      <c r="H2098">
        <v>0.11349171</v>
      </c>
      <c r="I2098">
        <v>14</v>
      </c>
      <c r="J2098">
        <v>0</v>
      </c>
      <c r="K2098">
        <f t="shared" si="33"/>
        <v>-3.8839652605826083</v>
      </c>
      <c r="AA2098">
        <v>0.24556228999999999</v>
      </c>
      <c r="AB2098">
        <v>3.1128513E-2</v>
      </c>
      <c r="AC2098">
        <v>-4.4766404</v>
      </c>
      <c r="AD2098">
        <v>0.13253905999999999</v>
      </c>
      <c r="AE2098">
        <v>5.6199628000000001E-4</v>
      </c>
      <c r="AF2098">
        <v>1.3944873999999999E-3</v>
      </c>
      <c r="AG2098">
        <v>0.29360364</v>
      </c>
      <c r="AH2098">
        <v>5.3297472999999998E-2</v>
      </c>
      <c r="AI2098">
        <v>0.10961097</v>
      </c>
      <c r="AJ2098">
        <v>-8.8549849E-2</v>
      </c>
      <c r="AK2098">
        <v>-1.1599408</v>
      </c>
      <c r="AL2098">
        <v>-8.2051490999999997E-3</v>
      </c>
      <c r="AM2098">
        <v>1.3138318E-3</v>
      </c>
      <c r="AN2098">
        <v>7.0375495999999996E-2</v>
      </c>
      <c r="AO2098">
        <v>3.2823718000000002E-2</v>
      </c>
      <c r="AP2098">
        <v>-1.4773275000000001E-2</v>
      </c>
      <c r="AQ2098">
        <v>2.6978856999999998E-2</v>
      </c>
      <c r="AR2098">
        <v>7.5611770999999994E-2</v>
      </c>
      <c r="AS2098">
        <v>0.17028731</v>
      </c>
      <c r="AT2098">
        <v>8.6057129999999996E-2</v>
      </c>
    </row>
    <row r="2099" spans="1:46" x14ac:dyDescent="0.25">
      <c r="A2099" t="s">
        <v>141</v>
      </c>
      <c r="B2099">
        <v>54</v>
      </c>
      <c r="C2099">
        <v>2</v>
      </c>
      <c r="D2099" t="s">
        <v>40</v>
      </c>
      <c r="E2099">
        <v>2</v>
      </c>
      <c r="F2099">
        <v>5</v>
      </c>
      <c r="G2099">
        <v>2.8517759999999999E-3</v>
      </c>
      <c r="H2099">
        <v>0.12113123000000001</v>
      </c>
      <c r="I2099">
        <v>1</v>
      </c>
      <c r="J2099">
        <v>0</v>
      </c>
      <c r="K2099">
        <f t="shared" si="33"/>
        <v>-5.4670556638864705</v>
      </c>
      <c r="AA2099">
        <v>1.7983798E-3</v>
      </c>
      <c r="AB2099">
        <v>-1.5928595E-2</v>
      </c>
      <c r="AC2099">
        <v>-5.1934012000000003</v>
      </c>
      <c r="AD2099">
        <v>5.2341100000000002E-2</v>
      </c>
      <c r="AE2099">
        <v>-0.2085351</v>
      </c>
      <c r="AF2099">
        <v>-2.4561718E-2</v>
      </c>
      <c r="AG2099">
        <v>1.6354164</v>
      </c>
      <c r="AH2099">
        <v>3.5488089E-2</v>
      </c>
      <c r="AI2099">
        <v>-0.35348967999999997</v>
      </c>
      <c r="AJ2099">
        <v>-0.12002989</v>
      </c>
      <c r="AK2099">
        <v>-1.2204600000000001</v>
      </c>
      <c r="AL2099">
        <v>-1.6240475000000001E-2</v>
      </c>
      <c r="AM2099">
        <v>-1.7812971000000001E-3</v>
      </c>
      <c r="AN2099">
        <v>8.8889435000000003E-2</v>
      </c>
      <c r="AO2099">
        <v>2.9614456000000001E-2</v>
      </c>
      <c r="AP2099">
        <v>4.1847640999999998E-2</v>
      </c>
      <c r="AQ2099">
        <v>0.10880101</v>
      </c>
      <c r="AR2099">
        <v>8.0380358999999998E-2</v>
      </c>
      <c r="AS2099">
        <v>-3.0155297000000001E-2</v>
      </c>
      <c r="AT2099">
        <v>8.5316683000000004E-2</v>
      </c>
    </row>
    <row r="2100" spans="1:46" x14ac:dyDescent="0.25">
      <c r="A2100" t="s">
        <v>141</v>
      </c>
      <c r="B2100">
        <v>54</v>
      </c>
      <c r="C2100">
        <v>2</v>
      </c>
      <c r="D2100" t="s">
        <v>41</v>
      </c>
      <c r="E2100">
        <v>2</v>
      </c>
      <c r="F2100">
        <v>8</v>
      </c>
      <c r="G2100">
        <v>3.4484886999999998E-3</v>
      </c>
      <c r="H2100">
        <v>0.12783665</v>
      </c>
      <c r="I2100">
        <v>11</v>
      </c>
      <c r="J2100">
        <v>0</v>
      </c>
      <c r="K2100">
        <f t="shared" si="33"/>
        <v>-5.2521211002341861</v>
      </c>
      <c r="AA2100">
        <v>9.6228747000000003E-2</v>
      </c>
      <c r="AB2100">
        <v>1.5948871E-2</v>
      </c>
      <c r="AC2100">
        <v>1.5984204</v>
      </c>
      <c r="AD2100">
        <v>0.11071845</v>
      </c>
      <c r="AE2100">
        <v>-0.10795765</v>
      </c>
      <c r="AF2100">
        <v>-1.4045713E-2</v>
      </c>
      <c r="AG2100">
        <v>-0.53842946000000003</v>
      </c>
      <c r="AH2100">
        <v>4.9131137999999998E-2</v>
      </c>
      <c r="AI2100">
        <v>-0.15763769</v>
      </c>
      <c r="AJ2100">
        <v>-9.4998579999999999E-2</v>
      </c>
      <c r="AK2100">
        <v>-0.51927383999999999</v>
      </c>
      <c r="AL2100">
        <v>-1.0376046E-2</v>
      </c>
      <c r="AM2100">
        <v>-2.1238606999999998E-3</v>
      </c>
      <c r="AN2100">
        <v>0.10092607000000001</v>
      </c>
      <c r="AO2100">
        <v>9.5969489000000005E-2</v>
      </c>
      <c r="AP2100">
        <v>9.0729452000000002E-2</v>
      </c>
      <c r="AQ2100">
        <v>6.3217754000000001E-2</v>
      </c>
      <c r="AR2100">
        <v>0.10682144</v>
      </c>
      <c r="AS2100">
        <v>8.5156411000000001E-2</v>
      </c>
      <c r="AT2100">
        <v>8.7382987999999995E-2</v>
      </c>
    </row>
    <row r="2101" spans="1:46" x14ac:dyDescent="0.25">
      <c r="A2101" t="s">
        <v>141</v>
      </c>
      <c r="B2101">
        <v>54</v>
      </c>
      <c r="C2101">
        <v>2</v>
      </c>
      <c r="D2101" t="s">
        <v>42</v>
      </c>
      <c r="E2101">
        <v>2</v>
      </c>
      <c r="F2101">
        <v>15</v>
      </c>
      <c r="G2101">
        <v>1.8048655000000001E-3</v>
      </c>
      <c r="H2101">
        <v>6.9908672000000005E-2</v>
      </c>
      <c r="I2101">
        <v>4</v>
      </c>
      <c r="J2101">
        <v>1</v>
      </c>
      <c r="K2101">
        <f t="shared" si="33"/>
        <v>-5.883414373457672</v>
      </c>
      <c r="AA2101">
        <v>9.5100132000000004E-2</v>
      </c>
      <c r="AB2101">
        <v>-8.5423359999999993E-3</v>
      </c>
      <c r="AC2101">
        <v>-1.6598409999999999</v>
      </c>
      <c r="AD2101">
        <v>-1.1338712</v>
      </c>
      <c r="AE2101">
        <v>-0.17428109999999999</v>
      </c>
      <c r="AF2101">
        <v>-5.4664728000000003E-3</v>
      </c>
      <c r="AG2101">
        <v>0.64777315000000002</v>
      </c>
      <c r="AH2101">
        <v>-0.24457148000000001</v>
      </c>
      <c r="AI2101">
        <v>-4.7723754E-2</v>
      </c>
      <c r="AJ2101">
        <v>-0.26107394</v>
      </c>
      <c r="AK2101">
        <v>0.14405623000000001</v>
      </c>
      <c r="AL2101">
        <v>-0.30844738999999999</v>
      </c>
      <c r="AM2101">
        <v>6.7451165000000004E-3</v>
      </c>
      <c r="AN2101">
        <v>1.9606644999999999E-2</v>
      </c>
      <c r="AO2101">
        <v>3.8641892999999997E-2</v>
      </c>
      <c r="AP2101">
        <v>3.2137205000000002E-2</v>
      </c>
      <c r="AQ2101">
        <v>6.1667299000000002E-2</v>
      </c>
      <c r="AR2101">
        <v>4.4014588E-2</v>
      </c>
      <c r="AS2101">
        <v>4.0698746000000001E-2</v>
      </c>
      <c r="AT2101">
        <v>2.8496636999999998E-2</v>
      </c>
    </row>
    <row r="2102" spans="1:46" x14ac:dyDescent="0.25">
      <c r="A2102" t="s">
        <v>141</v>
      </c>
      <c r="B2102">
        <v>54</v>
      </c>
      <c r="C2102">
        <v>2</v>
      </c>
      <c r="D2102" t="s">
        <v>43</v>
      </c>
      <c r="E2102">
        <v>2</v>
      </c>
      <c r="F2102">
        <v>16</v>
      </c>
      <c r="G2102">
        <v>1.1338186E-3</v>
      </c>
      <c r="H2102">
        <v>0.16296967000000001</v>
      </c>
      <c r="I2102">
        <v>3</v>
      </c>
      <c r="J2102">
        <v>1</v>
      </c>
      <c r="K2102">
        <f t="shared" si="33"/>
        <v>-6.3464305851766243</v>
      </c>
      <c r="AA2102">
        <v>7.9426979999999994E-2</v>
      </c>
      <c r="AB2102">
        <v>-3.2042756999999998E-2</v>
      </c>
      <c r="AC2102">
        <v>-2.4572712999999999</v>
      </c>
      <c r="AD2102">
        <v>-1.0094546</v>
      </c>
      <c r="AE2102">
        <v>-0.23034866000000001</v>
      </c>
      <c r="AF2102">
        <v>-4.2318504E-2</v>
      </c>
      <c r="AG2102">
        <v>0.70585394000000001</v>
      </c>
      <c r="AH2102">
        <v>-0.32145593</v>
      </c>
      <c r="AI2102">
        <v>-0.64480545</v>
      </c>
      <c r="AJ2102">
        <v>-0.26983004999999999</v>
      </c>
      <c r="AK2102">
        <v>-0.52769273999999999</v>
      </c>
      <c r="AL2102">
        <v>-0.28829071000000001</v>
      </c>
      <c r="AM2102">
        <v>3.5216581E-3</v>
      </c>
      <c r="AN2102">
        <v>0.13686108</v>
      </c>
      <c r="AO2102">
        <v>0.14289223000000001</v>
      </c>
      <c r="AP2102">
        <v>6.7426800999999995E-2</v>
      </c>
      <c r="AQ2102">
        <v>8.5184353000000004E-2</v>
      </c>
      <c r="AR2102">
        <v>0.12010814</v>
      </c>
      <c r="AS2102">
        <v>7.2059401999999995E-2</v>
      </c>
      <c r="AT2102">
        <v>0.1180988</v>
      </c>
    </row>
    <row r="2103" spans="1:46" x14ac:dyDescent="0.25">
      <c r="A2103" t="s">
        <v>141</v>
      </c>
      <c r="B2103">
        <v>54</v>
      </c>
      <c r="C2103">
        <v>2</v>
      </c>
      <c r="D2103" t="s">
        <v>44</v>
      </c>
      <c r="E2103">
        <v>2</v>
      </c>
      <c r="F2103">
        <v>19</v>
      </c>
      <c r="G2103">
        <v>4.3567428999999998E-2</v>
      </c>
      <c r="H2103">
        <v>0.11665484</v>
      </c>
      <c r="I2103">
        <v>13</v>
      </c>
      <c r="J2103">
        <v>0</v>
      </c>
      <c r="K2103">
        <f t="shared" si="33"/>
        <v>-2.6820893349177304</v>
      </c>
      <c r="AA2103">
        <v>0.18828942000000001</v>
      </c>
      <c r="AB2103">
        <v>2.5233967999999999E-2</v>
      </c>
      <c r="AC2103">
        <v>-1.8821895</v>
      </c>
      <c r="AD2103">
        <v>0.13354599</v>
      </c>
      <c r="AE2103">
        <v>-3.8908881999999999E-2</v>
      </c>
      <c r="AF2103">
        <v>-3.3055192999999999E-3</v>
      </c>
      <c r="AG2103">
        <v>-0.1209911</v>
      </c>
      <c r="AH2103">
        <v>5.3478061E-2</v>
      </c>
      <c r="AI2103">
        <v>2.7582992000000001E-2</v>
      </c>
      <c r="AJ2103">
        <v>-8.9858511000000002E-2</v>
      </c>
      <c r="AK2103">
        <v>-0.89445189999999997</v>
      </c>
      <c r="AL2103">
        <v>-7.1417599E-3</v>
      </c>
      <c r="AM2103">
        <v>3.5304401000000002E-4</v>
      </c>
      <c r="AN2103">
        <v>7.8447198999999995E-2</v>
      </c>
      <c r="AO2103">
        <v>8.9726836000000004E-2</v>
      </c>
      <c r="AP2103">
        <v>9.2467068000000006E-3</v>
      </c>
      <c r="AQ2103">
        <v>6.5382572999999999E-2</v>
      </c>
      <c r="AR2103">
        <v>8.8202282000000007E-2</v>
      </c>
      <c r="AS2103">
        <v>0.11190182</v>
      </c>
      <c r="AT2103">
        <v>7.4912459000000001E-2</v>
      </c>
    </row>
    <row r="2104" spans="1:46" x14ac:dyDescent="0.25">
      <c r="A2104" t="s">
        <v>141</v>
      </c>
      <c r="B2104">
        <v>54</v>
      </c>
      <c r="C2104">
        <v>2</v>
      </c>
      <c r="D2104" t="s">
        <v>45</v>
      </c>
      <c r="E2104">
        <v>2</v>
      </c>
      <c r="F2104">
        <v>26</v>
      </c>
      <c r="G2104">
        <v>8.2160779999999999E-3</v>
      </c>
      <c r="H2104">
        <v>0.13504859</v>
      </c>
      <c r="I2104">
        <v>13</v>
      </c>
      <c r="J2104">
        <v>0</v>
      </c>
      <c r="K2104">
        <f t="shared" si="33"/>
        <v>-4.4153714771474988</v>
      </c>
      <c r="AA2104">
        <v>0.16156439</v>
      </c>
      <c r="AB2104">
        <v>3.0007498000000001E-2</v>
      </c>
      <c r="AC2104">
        <v>-0.89294567999999996</v>
      </c>
      <c r="AD2104">
        <v>0.12565003999999999</v>
      </c>
      <c r="AE2104">
        <v>-6.3930665999999997E-2</v>
      </c>
      <c r="AF2104">
        <v>-9.9710401999999997E-3</v>
      </c>
      <c r="AG2104">
        <v>-0.45183388000000002</v>
      </c>
      <c r="AH2104">
        <v>5.3923438999999997E-2</v>
      </c>
      <c r="AI2104">
        <v>-7.8373720999999993E-2</v>
      </c>
      <c r="AJ2104">
        <v>-0.10136924999999999</v>
      </c>
      <c r="AK2104">
        <v>-1.0151736</v>
      </c>
      <c r="AL2104">
        <v>-8.9489075000000005E-3</v>
      </c>
      <c r="AM2104">
        <v>3.3468358999999998E-4</v>
      </c>
      <c r="AN2104">
        <v>9.9658736999999997E-2</v>
      </c>
      <c r="AO2104">
        <v>8.4236777999999998E-2</v>
      </c>
      <c r="AP2104">
        <v>0.11255675</v>
      </c>
      <c r="AQ2104">
        <v>9.9995828999999994E-2</v>
      </c>
      <c r="AR2104">
        <v>9.1440946999999995E-2</v>
      </c>
      <c r="AS2104">
        <v>0.11775657</v>
      </c>
      <c r="AT2104">
        <v>9.8302320999999998E-2</v>
      </c>
    </row>
    <row r="2105" spans="1:46" x14ac:dyDescent="0.25">
      <c r="A2105" t="s">
        <v>141</v>
      </c>
      <c r="B2105">
        <v>54</v>
      </c>
      <c r="C2105">
        <v>2</v>
      </c>
      <c r="D2105" t="s">
        <v>46</v>
      </c>
      <c r="E2105">
        <v>2</v>
      </c>
      <c r="F2105">
        <v>28</v>
      </c>
      <c r="G2105">
        <v>1.1558031E-2</v>
      </c>
      <c r="H2105">
        <v>0.16175945</v>
      </c>
      <c r="I2105">
        <v>16</v>
      </c>
      <c r="J2105">
        <v>1</v>
      </c>
      <c r="K2105">
        <f t="shared" si="33"/>
        <v>-4.0534042452574282</v>
      </c>
      <c r="AA2105">
        <v>0.21017902999999999</v>
      </c>
      <c r="AB2105">
        <v>6.2158330999999997E-2</v>
      </c>
      <c r="AC2105">
        <v>-10.271736000000001</v>
      </c>
      <c r="AD2105">
        <v>-1.5295291</v>
      </c>
      <c r="AE2105">
        <v>3.5791516000000002E-2</v>
      </c>
      <c r="AF2105">
        <v>3.2552689999999999E-3</v>
      </c>
      <c r="AG2105">
        <v>1.1451401000000001</v>
      </c>
      <c r="AH2105">
        <v>5.9213962000000002E-2</v>
      </c>
      <c r="AI2105">
        <v>0.18500454999999999</v>
      </c>
      <c r="AJ2105">
        <v>-0.25196760000000001</v>
      </c>
      <c r="AK2105">
        <v>-4.1846154000000002</v>
      </c>
      <c r="AL2105">
        <v>-0.43623330999999999</v>
      </c>
      <c r="AM2105">
        <v>1.8776779E-2</v>
      </c>
      <c r="AN2105">
        <v>0.13493794000000001</v>
      </c>
      <c r="AO2105">
        <v>8.8081813999999994E-2</v>
      </c>
      <c r="AP2105">
        <v>6.4571714000000002E-2</v>
      </c>
      <c r="AQ2105">
        <v>8.4319187000000004E-2</v>
      </c>
      <c r="AR2105">
        <v>0.11982755</v>
      </c>
      <c r="AS2105">
        <v>0.12073805999999999</v>
      </c>
      <c r="AT2105">
        <v>0.12581402999999999</v>
      </c>
    </row>
    <row r="2106" spans="1:46" x14ac:dyDescent="0.25">
      <c r="A2106" t="s">
        <v>141</v>
      </c>
      <c r="B2106">
        <v>54</v>
      </c>
      <c r="C2106">
        <v>2</v>
      </c>
      <c r="D2106" t="s">
        <v>47</v>
      </c>
      <c r="E2106">
        <v>2</v>
      </c>
      <c r="F2106">
        <v>40</v>
      </c>
      <c r="G2106">
        <v>2.1191347000000002E-3</v>
      </c>
      <c r="H2106">
        <v>0.13565462</v>
      </c>
      <c r="I2106">
        <v>10</v>
      </c>
      <c r="J2106">
        <v>0</v>
      </c>
      <c r="K2106">
        <f t="shared" si="33"/>
        <v>-5.718085445481341</v>
      </c>
      <c r="AA2106">
        <v>6.1590644E-2</v>
      </c>
      <c r="AB2106">
        <v>1.3027596000000001E-2</v>
      </c>
      <c r="AC2106">
        <v>2.3451667</v>
      </c>
      <c r="AD2106">
        <v>9.4941961000000005E-2</v>
      </c>
      <c r="AE2106">
        <v>-0.13406951</v>
      </c>
      <c r="AF2106">
        <v>-1.9744566000000002E-2</v>
      </c>
      <c r="AG2106">
        <v>-0.54896553000000003</v>
      </c>
      <c r="AH2106">
        <v>4.6078255999999998E-2</v>
      </c>
      <c r="AI2106">
        <v>-0.25481266000000002</v>
      </c>
      <c r="AJ2106">
        <v>-9.6499886000000007E-2</v>
      </c>
      <c r="AK2106">
        <v>-0.44747304999999998</v>
      </c>
      <c r="AL2106">
        <v>-1.3358180000000001E-2</v>
      </c>
      <c r="AM2106">
        <v>-4.1915781000000001E-3</v>
      </c>
      <c r="AN2106">
        <v>0.10436795</v>
      </c>
      <c r="AO2106">
        <v>8.7050859999999994E-2</v>
      </c>
      <c r="AP2106">
        <v>8.8129794999999997E-2</v>
      </c>
      <c r="AQ2106">
        <v>9.3343704999999999E-2</v>
      </c>
      <c r="AR2106">
        <v>9.3409987999999999E-2</v>
      </c>
      <c r="AS2106">
        <v>8.2787948E-2</v>
      </c>
      <c r="AT2106">
        <v>9.9357550000000003E-2</v>
      </c>
    </row>
    <row r="2107" spans="1:46" x14ac:dyDescent="0.25">
      <c r="A2107" t="s">
        <v>141</v>
      </c>
      <c r="B2107">
        <v>54</v>
      </c>
      <c r="C2107">
        <v>2</v>
      </c>
      <c r="D2107" t="s">
        <v>48</v>
      </c>
      <c r="E2107">
        <v>2</v>
      </c>
      <c r="F2107">
        <v>48</v>
      </c>
      <c r="G2107">
        <v>2.2495265000000001E-3</v>
      </c>
      <c r="H2107">
        <v>0.16037067999999999</v>
      </c>
      <c r="I2107">
        <v>3</v>
      </c>
      <c r="J2107">
        <v>0</v>
      </c>
      <c r="K2107">
        <f t="shared" si="33"/>
        <v>-5.6580823317977282</v>
      </c>
      <c r="AA2107">
        <v>-8.7702509999999997E-3</v>
      </c>
      <c r="AB2107">
        <v>-7.8255387000000006E-3</v>
      </c>
      <c r="AC2107">
        <v>-2.6952473000000001</v>
      </c>
      <c r="AD2107">
        <v>5.3772321999999997E-2</v>
      </c>
      <c r="AE2107">
        <v>-0.20363739</v>
      </c>
      <c r="AF2107">
        <v>-3.7644912000000003E-2</v>
      </c>
      <c r="AG2107">
        <v>1.0065857</v>
      </c>
      <c r="AH2107">
        <v>3.6163466999999998E-2</v>
      </c>
      <c r="AI2107">
        <v>-0.56071172000000002</v>
      </c>
      <c r="AJ2107">
        <v>-0.11490607</v>
      </c>
      <c r="AK2107">
        <v>-1.1231723</v>
      </c>
      <c r="AL2107">
        <v>-1.7713098E-2</v>
      </c>
      <c r="AM2107">
        <v>-1.2848079E-2</v>
      </c>
      <c r="AN2107">
        <v>0.12331437000000001</v>
      </c>
      <c r="AO2107">
        <v>4.4271774E-2</v>
      </c>
      <c r="AP2107">
        <v>0.14999983</v>
      </c>
      <c r="AQ2107">
        <v>4.8192000999999998E-2</v>
      </c>
      <c r="AR2107">
        <v>0.14244395000000001</v>
      </c>
      <c r="AS2107">
        <v>7.8420728999999995E-2</v>
      </c>
      <c r="AT2107">
        <v>0.12103825</v>
      </c>
    </row>
    <row r="2108" spans="1:46" x14ac:dyDescent="0.25">
      <c r="A2108" t="s">
        <v>141</v>
      </c>
      <c r="B2108">
        <v>54</v>
      </c>
      <c r="C2108">
        <v>2</v>
      </c>
      <c r="D2108" t="s">
        <v>49</v>
      </c>
      <c r="E2108">
        <v>3</v>
      </c>
      <c r="F2108">
        <v>6</v>
      </c>
      <c r="G2108">
        <v>4.0414204000000002E-2</v>
      </c>
      <c r="H2108">
        <v>0.12947375</v>
      </c>
      <c r="I2108">
        <v>20</v>
      </c>
      <c r="J2108">
        <v>1</v>
      </c>
      <c r="K2108">
        <f t="shared" si="33"/>
        <v>-2.7716706902562436</v>
      </c>
      <c r="AA2108">
        <v>0.43546915000000003</v>
      </c>
      <c r="AB2108">
        <v>5.8724902000000002E-2</v>
      </c>
      <c r="AC2108">
        <v>-19.454595000000001</v>
      </c>
      <c r="AD2108">
        <v>-1.2799259999999999</v>
      </c>
      <c r="AE2108">
        <v>0.13382353999999999</v>
      </c>
      <c r="AF2108">
        <v>1.7078670000000001E-2</v>
      </c>
      <c r="AG2108">
        <v>3.0728297000000002</v>
      </c>
      <c r="AH2108">
        <v>0.17298169999999999</v>
      </c>
      <c r="AI2108">
        <v>0.40406615000000001</v>
      </c>
      <c r="AJ2108">
        <v>-0.23027953000000001</v>
      </c>
      <c r="AK2108">
        <v>-5.7419794</v>
      </c>
      <c r="AL2108">
        <v>-0.36976547999999998</v>
      </c>
      <c r="AM2108">
        <v>1.5424022000000001E-2</v>
      </c>
      <c r="AN2108">
        <v>9.0946319999999997E-2</v>
      </c>
      <c r="AO2108">
        <v>8.0490760999999994E-2</v>
      </c>
      <c r="AP2108">
        <v>5.5514895000000002E-2</v>
      </c>
      <c r="AQ2108">
        <v>0.10769144</v>
      </c>
      <c r="AR2108">
        <v>7.3944378000000005E-2</v>
      </c>
      <c r="AS2108">
        <v>0.10127135</v>
      </c>
      <c r="AT2108">
        <v>8.8886807999999998E-2</v>
      </c>
    </row>
    <row r="2109" spans="1:46" x14ac:dyDescent="0.25">
      <c r="A2109" t="s">
        <v>141</v>
      </c>
      <c r="B2109">
        <v>54</v>
      </c>
      <c r="C2109">
        <v>2</v>
      </c>
      <c r="D2109" t="s">
        <v>50</v>
      </c>
      <c r="E2109">
        <v>3</v>
      </c>
      <c r="F2109">
        <v>14</v>
      </c>
      <c r="G2109">
        <v>2.1710016999999999E-3</v>
      </c>
      <c r="H2109">
        <v>0.16591185999999999</v>
      </c>
      <c r="I2109">
        <v>7</v>
      </c>
      <c r="J2109">
        <v>0</v>
      </c>
      <c r="K2109">
        <f t="shared" si="33"/>
        <v>-5.7504421421547587</v>
      </c>
      <c r="AA2109">
        <v>-4.2550371000000002E-4</v>
      </c>
      <c r="AB2109">
        <v>7.7092890999999998E-3</v>
      </c>
      <c r="AC2109">
        <v>1.5515279</v>
      </c>
      <c r="AD2109">
        <v>6.3458606000000001E-2</v>
      </c>
      <c r="AE2109">
        <v>-0.18109537000000001</v>
      </c>
      <c r="AF2109">
        <v>-3.6428622000000001E-2</v>
      </c>
      <c r="AG2109">
        <v>-9.4853697000000001E-2</v>
      </c>
      <c r="AH2109">
        <v>3.9309363999999999E-2</v>
      </c>
      <c r="AI2109">
        <v>-0.53424302999999995</v>
      </c>
      <c r="AJ2109">
        <v>-0.10083974</v>
      </c>
      <c r="AK2109">
        <v>-0.67230679999999998</v>
      </c>
      <c r="AL2109">
        <v>-1.9177842E-2</v>
      </c>
      <c r="AM2109">
        <v>-1.375739E-2</v>
      </c>
      <c r="AN2109">
        <v>0.11317054</v>
      </c>
      <c r="AO2109">
        <v>0.15808606</v>
      </c>
      <c r="AP2109">
        <v>7.8565038000000004E-2</v>
      </c>
      <c r="AQ2109">
        <v>0.15624695999999999</v>
      </c>
      <c r="AR2109">
        <v>0.13084657999999999</v>
      </c>
      <c r="AS2109">
        <v>0.10722798</v>
      </c>
      <c r="AT2109">
        <v>0.12882743999999999</v>
      </c>
    </row>
    <row r="2110" spans="1:46" x14ac:dyDescent="0.25">
      <c r="A2110" t="s">
        <v>141</v>
      </c>
      <c r="B2110">
        <v>54</v>
      </c>
      <c r="C2110">
        <v>2</v>
      </c>
      <c r="D2110" t="s">
        <v>51</v>
      </c>
      <c r="E2110">
        <v>4</v>
      </c>
      <c r="F2110">
        <v>2</v>
      </c>
      <c r="G2110">
        <v>5.0607018000000002E-3</v>
      </c>
      <c r="H2110">
        <v>0.18141753999999999</v>
      </c>
      <c r="I2110">
        <v>14</v>
      </c>
      <c r="J2110">
        <v>0</v>
      </c>
      <c r="K2110">
        <f t="shared" si="33"/>
        <v>-4.8755561597773491</v>
      </c>
      <c r="AA2110">
        <v>0.14355915999999999</v>
      </c>
      <c r="AB2110">
        <v>5.2221640999999999E-2</v>
      </c>
      <c r="AC2110">
        <v>-0.61524856000000006</v>
      </c>
      <c r="AD2110">
        <v>0.1084151</v>
      </c>
      <c r="AE2110">
        <v>-8.4534739999999997E-2</v>
      </c>
      <c r="AF2110">
        <v>-2.4559092000000001E-2</v>
      </c>
      <c r="AG2110">
        <v>-0.97200591000000003</v>
      </c>
      <c r="AH2110">
        <v>5.4929489999999997E-2</v>
      </c>
      <c r="AI2110">
        <v>-0.30617502000000002</v>
      </c>
      <c r="AJ2110">
        <v>-0.11753922999999999</v>
      </c>
      <c r="AK2110">
        <v>-1.4668052</v>
      </c>
      <c r="AL2110">
        <v>-1.2793081E-2</v>
      </c>
      <c r="AM2110">
        <v>1.1702606E-3</v>
      </c>
      <c r="AN2110">
        <v>0.15380358999999999</v>
      </c>
      <c r="AO2110">
        <v>0.15362835999999999</v>
      </c>
      <c r="AP2110">
        <v>0.16815097000000001</v>
      </c>
      <c r="AQ2110">
        <v>0.17317711999999999</v>
      </c>
      <c r="AR2110">
        <v>0.1375401</v>
      </c>
      <c r="AS2110">
        <v>0.15759113999999999</v>
      </c>
      <c r="AT2110">
        <v>0.14083997000000001</v>
      </c>
    </row>
    <row r="2111" spans="1:46" x14ac:dyDescent="0.25">
      <c r="A2111" t="s">
        <v>141</v>
      </c>
      <c r="B2111">
        <v>54</v>
      </c>
      <c r="C2111">
        <v>2</v>
      </c>
      <c r="D2111" t="s">
        <v>52</v>
      </c>
      <c r="E2111">
        <v>4</v>
      </c>
      <c r="F2111">
        <v>10</v>
      </c>
      <c r="G2111">
        <v>1.7393555000000001E-3</v>
      </c>
      <c r="H2111">
        <v>0.1230677</v>
      </c>
      <c r="I2111">
        <v>6</v>
      </c>
      <c r="J2111">
        <v>0</v>
      </c>
      <c r="K2111">
        <f t="shared" si="33"/>
        <v>-5.9188028800442085</v>
      </c>
      <c r="AA2111">
        <v>5.6119294999999996E-3</v>
      </c>
      <c r="AB2111">
        <v>-6.1746057999999999E-3</v>
      </c>
      <c r="AC2111">
        <v>0.67113259999999997</v>
      </c>
      <c r="AD2111">
        <v>6.6615516999999999E-2</v>
      </c>
      <c r="AE2111">
        <v>-0.18142391999999999</v>
      </c>
      <c r="AF2111">
        <v>-2.1818812999999999E-2</v>
      </c>
      <c r="AG2111">
        <v>0.21222036</v>
      </c>
      <c r="AH2111">
        <v>3.8914498999999998E-2</v>
      </c>
      <c r="AI2111">
        <v>-0.30212238000000002</v>
      </c>
      <c r="AJ2111">
        <v>-9.7544158000000006E-2</v>
      </c>
      <c r="AK2111">
        <v>-0.68584259000000003</v>
      </c>
      <c r="AL2111">
        <v>-1.8456087999999999E-2</v>
      </c>
      <c r="AM2111">
        <v>-3.4454897000000002E-3</v>
      </c>
      <c r="AN2111">
        <v>8.5343590999999996E-2</v>
      </c>
      <c r="AO2111">
        <v>1.5881445000000001E-2</v>
      </c>
      <c r="AP2111">
        <v>0.1107163</v>
      </c>
      <c r="AQ2111">
        <v>8.5602519000000002E-2</v>
      </c>
      <c r="AR2111">
        <v>8.1407214000000006E-2</v>
      </c>
      <c r="AS2111">
        <v>0.15685155000000001</v>
      </c>
      <c r="AT2111">
        <v>8.8989782000000003E-2</v>
      </c>
    </row>
    <row r="2112" spans="1:46" x14ac:dyDescent="0.25">
      <c r="A2112" t="s">
        <v>141</v>
      </c>
      <c r="B2112">
        <v>54</v>
      </c>
      <c r="C2112">
        <v>2</v>
      </c>
      <c r="D2112" t="s">
        <v>53</v>
      </c>
      <c r="E2112">
        <v>4</v>
      </c>
      <c r="F2112">
        <v>12</v>
      </c>
      <c r="G2112">
        <v>3.0043764000000001E-2</v>
      </c>
      <c r="H2112">
        <v>0.12881140999999999</v>
      </c>
      <c r="I2112">
        <v>12</v>
      </c>
      <c r="J2112">
        <v>0</v>
      </c>
      <c r="K2112">
        <f t="shared" si="33"/>
        <v>-3.0523745612348732</v>
      </c>
      <c r="AA2112">
        <v>0.12983225000000001</v>
      </c>
      <c r="AB2112">
        <v>2.2113555E-2</v>
      </c>
      <c r="AC2112">
        <v>0.48553505000000002</v>
      </c>
      <c r="AD2112">
        <v>0.12092197</v>
      </c>
      <c r="AE2112">
        <v>-8.4106609999999998E-2</v>
      </c>
      <c r="AF2112">
        <v>-1.1239542E-2</v>
      </c>
      <c r="AG2112">
        <v>-0.4995695</v>
      </c>
      <c r="AH2112">
        <v>5.1724373999999997E-2</v>
      </c>
      <c r="AI2112">
        <v>-0.10614372</v>
      </c>
      <c r="AJ2112">
        <v>-9.6577304000000003E-2</v>
      </c>
      <c r="AK2112">
        <v>-0.71470082999999995</v>
      </c>
      <c r="AL2112">
        <v>-8.8932846000000006E-3</v>
      </c>
      <c r="AM2112">
        <v>-1.0033885E-3</v>
      </c>
      <c r="AN2112">
        <v>8.2400853999999996E-2</v>
      </c>
      <c r="AO2112">
        <v>7.9458303999999993E-2</v>
      </c>
      <c r="AP2112">
        <v>0.14563159000000001</v>
      </c>
      <c r="AQ2112">
        <v>7.5909737000000005E-2</v>
      </c>
      <c r="AR2112">
        <v>0.10228445999999999</v>
      </c>
      <c r="AS2112">
        <v>9.5161720000000005E-2</v>
      </c>
      <c r="AT2112">
        <v>9.0359834999999999E-2</v>
      </c>
    </row>
    <row r="2113" spans="1:46" x14ac:dyDescent="0.25">
      <c r="A2113" t="s">
        <v>141</v>
      </c>
      <c r="B2113">
        <v>54</v>
      </c>
      <c r="C2113">
        <v>2</v>
      </c>
      <c r="D2113" t="s">
        <v>54</v>
      </c>
      <c r="E2113">
        <v>6</v>
      </c>
      <c r="F2113">
        <v>18</v>
      </c>
      <c r="G2113">
        <v>1.7342112999999999E-3</v>
      </c>
      <c r="H2113">
        <v>0.16322733</v>
      </c>
      <c r="I2113">
        <v>0</v>
      </c>
      <c r="J2113">
        <v>0</v>
      </c>
      <c r="K2113">
        <f t="shared" si="33"/>
        <v>-5.8766641942312807</v>
      </c>
      <c r="AA2113">
        <v>2.1788759000000001E-3</v>
      </c>
      <c r="AB2113">
        <v>-1.5281292E-2</v>
      </c>
      <c r="AC2113">
        <v>-6.6099806000000001</v>
      </c>
      <c r="AD2113">
        <v>4.9838682000000002E-2</v>
      </c>
      <c r="AE2113">
        <v>-0.21366682000000001</v>
      </c>
      <c r="AF2113">
        <v>-4.0032825000000001E-2</v>
      </c>
      <c r="AG2113">
        <v>1.9421324</v>
      </c>
      <c r="AH2113">
        <v>3.5180431999999998E-2</v>
      </c>
      <c r="AI2113">
        <v>-0.60200092999999999</v>
      </c>
      <c r="AJ2113">
        <v>-0.13296137</v>
      </c>
      <c r="AK2113">
        <v>-1.2149905999999999</v>
      </c>
      <c r="AL2113">
        <v>-1.4014468E-2</v>
      </c>
      <c r="AM2113">
        <v>-1.1994469000000001E-2</v>
      </c>
      <c r="AN2113">
        <v>0.15701839000000001</v>
      </c>
      <c r="AO2113">
        <v>0.20885443000000001</v>
      </c>
      <c r="AP2113">
        <v>0.13200787</v>
      </c>
      <c r="AQ2113">
        <v>0.16030457000000001</v>
      </c>
      <c r="AR2113">
        <v>0.13274468</v>
      </c>
      <c r="AS2113">
        <v>8.9116158000000001E-2</v>
      </c>
      <c r="AT2113">
        <v>0.13508907000000001</v>
      </c>
    </row>
    <row r="2114" spans="1:46" x14ac:dyDescent="0.25">
      <c r="A2114" t="s">
        <v>142</v>
      </c>
      <c r="B2114">
        <v>55</v>
      </c>
      <c r="C2114">
        <v>2</v>
      </c>
      <c r="D2114" t="s">
        <v>31</v>
      </c>
      <c r="E2114">
        <v>1</v>
      </c>
      <c r="F2114">
        <v>4</v>
      </c>
      <c r="G2114">
        <v>2.5446506000000001E-2</v>
      </c>
      <c r="H2114">
        <v>9.1881577000000006E-2</v>
      </c>
      <c r="I2114">
        <v>2</v>
      </c>
      <c r="J2114">
        <v>1</v>
      </c>
      <c r="K2114">
        <f t="shared" si="33"/>
        <v>-3.1698053596241946</v>
      </c>
      <c r="AA2114">
        <v>-9.4990697999999998E-2</v>
      </c>
      <c r="AB2114">
        <v>3.3150925999999997E-2</v>
      </c>
      <c r="AC2114">
        <v>3.1738871999999998</v>
      </c>
      <c r="AD2114">
        <v>-2.93122E-2</v>
      </c>
      <c r="AE2114">
        <v>-0.16547575</v>
      </c>
      <c r="AF2114">
        <v>3.9897760000000004E-3</v>
      </c>
      <c r="AG2114">
        <v>5.5963142000000001</v>
      </c>
      <c r="AH2114">
        <v>-0.58716259999999998</v>
      </c>
      <c r="AI2114">
        <v>0.17026521</v>
      </c>
      <c r="AJ2114">
        <v>-0.32955759000000001</v>
      </c>
      <c r="AK2114">
        <v>-0.19685894000000001</v>
      </c>
      <c r="AL2114">
        <v>-0.45861254000000001</v>
      </c>
      <c r="AM2114">
        <v>7.7992239999999996E-3</v>
      </c>
      <c r="AN2114">
        <v>4.7840592000000001E-2</v>
      </c>
      <c r="AO2114">
        <v>0.14501338999999999</v>
      </c>
      <c r="AP2114">
        <v>8.7780465000000002E-2</v>
      </c>
      <c r="AQ2114">
        <v>2.9203687999999998E-2</v>
      </c>
      <c r="AR2114">
        <v>6.3708722999999995E-2</v>
      </c>
      <c r="AS2114">
        <v>5.7897829999999997E-2</v>
      </c>
      <c r="AT2114">
        <v>5.4698720999999999E-2</v>
      </c>
    </row>
    <row r="2115" spans="1:46" x14ac:dyDescent="0.25">
      <c r="A2115" t="s">
        <v>142</v>
      </c>
      <c r="B2115">
        <v>55</v>
      </c>
      <c r="C2115">
        <v>2</v>
      </c>
      <c r="D2115" t="s">
        <v>32</v>
      </c>
      <c r="E2115">
        <v>1</v>
      </c>
      <c r="F2115">
        <v>6</v>
      </c>
      <c r="G2115">
        <v>2.9837178999999998E-2</v>
      </c>
      <c r="H2115">
        <v>0.10453392</v>
      </c>
      <c r="I2115">
        <v>18</v>
      </c>
      <c r="J2115">
        <v>1</v>
      </c>
      <c r="K2115">
        <f t="shared" ref="K2115:K2178" si="34">LN(G2115/(1-SUM(G2115:G2138)))</f>
        <v>-2.9953630493371461</v>
      </c>
      <c r="AA2115">
        <v>0.11675312</v>
      </c>
      <c r="AB2115">
        <v>3.4208526000000003E-2</v>
      </c>
      <c r="AC2115">
        <v>-11.428661</v>
      </c>
      <c r="AD2115">
        <v>-3.4226290999999999E-2</v>
      </c>
      <c r="AE2115">
        <v>-0.10478095</v>
      </c>
      <c r="AF2115">
        <v>-1.0289672E-2</v>
      </c>
      <c r="AG2115">
        <v>-2.7600414</v>
      </c>
      <c r="AH2115">
        <v>-0.19364387</v>
      </c>
      <c r="AI2115">
        <v>-9.9337828000000003E-2</v>
      </c>
      <c r="AJ2115">
        <v>-0.41048857999999999</v>
      </c>
      <c r="AK2115">
        <v>-8.7138822999999999</v>
      </c>
      <c r="AL2115">
        <v>-0.50981281000000001</v>
      </c>
      <c r="AM2115">
        <v>1.560713E-2</v>
      </c>
      <c r="AN2115">
        <v>6.0618541999999997E-2</v>
      </c>
      <c r="AO2115">
        <v>9.2810826999999999E-2</v>
      </c>
      <c r="AP2115">
        <v>1.8286034E-2</v>
      </c>
      <c r="AQ2115">
        <v>2.8273788000000001E-2</v>
      </c>
      <c r="AR2115">
        <v>6.5953270999999994E-2</v>
      </c>
      <c r="AS2115">
        <v>9.0005241999999999E-2</v>
      </c>
      <c r="AT2115">
        <v>7.2690516999999996E-2</v>
      </c>
    </row>
    <row r="2116" spans="1:46" x14ac:dyDescent="0.25">
      <c r="A2116" t="s">
        <v>142</v>
      </c>
      <c r="B2116">
        <v>55</v>
      </c>
      <c r="C2116">
        <v>2</v>
      </c>
      <c r="D2116" t="s">
        <v>33</v>
      </c>
      <c r="E2116">
        <v>1</v>
      </c>
      <c r="F2116">
        <v>7</v>
      </c>
      <c r="G2116">
        <v>7.0563476000000003E-3</v>
      </c>
      <c r="H2116">
        <v>0.13122206</v>
      </c>
      <c r="I2116">
        <v>4</v>
      </c>
      <c r="J2116">
        <v>1</v>
      </c>
      <c r="K2116">
        <f t="shared" si="34"/>
        <v>-4.4761767592310306</v>
      </c>
      <c r="AA2116">
        <v>-9.6849193E-2</v>
      </c>
      <c r="AB2116">
        <v>5.5496254000000002E-2</v>
      </c>
      <c r="AC2116">
        <v>2.1936886000000002</v>
      </c>
      <c r="AD2116">
        <v>-5.7495950999999997E-2</v>
      </c>
      <c r="AE2116">
        <v>-0.16418081000000001</v>
      </c>
      <c r="AF2116">
        <v>-2.9241993000000001E-2</v>
      </c>
      <c r="AG2116">
        <v>4.2826491999999998</v>
      </c>
      <c r="AH2116">
        <v>-0.63193774999999996</v>
      </c>
      <c r="AI2116">
        <v>-0.42903763</v>
      </c>
      <c r="AJ2116">
        <v>-0.33507639</v>
      </c>
      <c r="AK2116">
        <v>-1.4572455</v>
      </c>
      <c r="AL2116">
        <v>-0.45052697000000003</v>
      </c>
      <c r="AM2116">
        <v>1.4430271E-2</v>
      </c>
      <c r="AN2116">
        <v>0.10010861</v>
      </c>
      <c r="AO2116">
        <v>0.191104</v>
      </c>
      <c r="AP2116">
        <v>0.13746066000000001</v>
      </c>
      <c r="AQ2116">
        <v>0.11317689</v>
      </c>
      <c r="AR2116">
        <v>0.10933498</v>
      </c>
      <c r="AS2116">
        <v>0.13218466000000001</v>
      </c>
      <c r="AT2116">
        <v>9.3887866E-2</v>
      </c>
    </row>
    <row r="2117" spans="1:46" x14ac:dyDescent="0.25">
      <c r="A2117" t="s">
        <v>142</v>
      </c>
      <c r="B2117">
        <v>55</v>
      </c>
      <c r="C2117">
        <v>2</v>
      </c>
      <c r="D2117" t="s">
        <v>34</v>
      </c>
      <c r="E2117">
        <v>1</v>
      </c>
      <c r="F2117">
        <v>9</v>
      </c>
      <c r="G2117">
        <v>2.2116093999999999E-2</v>
      </c>
      <c r="H2117">
        <v>0.1154862</v>
      </c>
      <c r="I2117">
        <v>3</v>
      </c>
      <c r="J2117">
        <v>0</v>
      </c>
      <c r="K2117">
        <f t="shared" si="34"/>
        <v>-3.1822722936768724</v>
      </c>
      <c r="AA2117">
        <v>-7.8500979999999998E-2</v>
      </c>
      <c r="AB2117">
        <v>6.9899612E-2</v>
      </c>
      <c r="AC2117">
        <v>3.2736749000000001</v>
      </c>
      <c r="AD2117">
        <v>-2.7840083000000002E-2</v>
      </c>
      <c r="AE2117">
        <v>-0.16773718000000001</v>
      </c>
      <c r="AF2117">
        <v>-1.4730338000000001E-2</v>
      </c>
      <c r="AG2117">
        <v>5.3014137999999997</v>
      </c>
      <c r="AH2117">
        <v>0.22481506000000001</v>
      </c>
      <c r="AI2117">
        <v>-0.16431626999999999</v>
      </c>
      <c r="AJ2117">
        <v>-0.27199076</v>
      </c>
      <c r="AK2117">
        <v>-2.5100579999999999</v>
      </c>
      <c r="AL2117">
        <v>-7.4700169000000002E-3</v>
      </c>
      <c r="AM2117">
        <v>1.1169686999999999E-2</v>
      </c>
      <c r="AN2117">
        <v>7.5011723000000002E-2</v>
      </c>
      <c r="AO2117">
        <v>9.1591745000000002E-2</v>
      </c>
      <c r="AP2117">
        <v>6.6216838E-2</v>
      </c>
      <c r="AQ2117">
        <v>8.4697407000000002E-2</v>
      </c>
      <c r="AR2117">
        <v>8.5479212999999998E-2</v>
      </c>
      <c r="AS2117">
        <v>0.11654442</v>
      </c>
      <c r="AT2117">
        <v>8.0909797000000006E-2</v>
      </c>
    </row>
    <row r="2118" spans="1:46" x14ac:dyDescent="0.25">
      <c r="A2118" t="s">
        <v>142</v>
      </c>
      <c r="B2118">
        <v>55</v>
      </c>
      <c r="C2118">
        <v>2</v>
      </c>
      <c r="D2118" t="s">
        <v>35</v>
      </c>
      <c r="E2118">
        <v>1</v>
      </c>
      <c r="F2118">
        <v>11</v>
      </c>
      <c r="G2118">
        <v>3.1631428000000003E-2</v>
      </c>
      <c r="H2118">
        <v>0.16470267</v>
      </c>
      <c r="I2118">
        <v>12</v>
      </c>
      <c r="J2118">
        <v>0</v>
      </c>
      <c r="K2118">
        <f t="shared" si="34"/>
        <v>-2.8216664722480447</v>
      </c>
      <c r="AA2118">
        <v>-0.10428191000000001</v>
      </c>
      <c r="AB2118">
        <v>5.0802167000000002E-2</v>
      </c>
      <c r="AC2118">
        <v>-5.8556701999999996</v>
      </c>
      <c r="AD2118">
        <v>-4.7916140000000003E-2</v>
      </c>
      <c r="AE2118">
        <v>-0.16294876</v>
      </c>
      <c r="AF2118">
        <v>-5.6145384999999999E-2</v>
      </c>
      <c r="AG2118">
        <v>-2.6843168999999998</v>
      </c>
      <c r="AH2118">
        <v>0.21035328</v>
      </c>
      <c r="AI2118">
        <v>-0.91269975000000003</v>
      </c>
      <c r="AJ2118">
        <v>-0.33235534</v>
      </c>
      <c r="AK2118">
        <v>-4.1443627999999997</v>
      </c>
      <c r="AL2118">
        <v>-2.6943556E-3</v>
      </c>
      <c r="AM2118">
        <v>1.416442E-2</v>
      </c>
      <c r="AN2118">
        <v>0.13484993000000001</v>
      </c>
      <c r="AO2118">
        <v>0.16140581000000001</v>
      </c>
      <c r="AP2118">
        <v>0.15091172999999999</v>
      </c>
      <c r="AQ2118">
        <v>0.11794423</v>
      </c>
      <c r="AR2118">
        <v>0.12683063999999999</v>
      </c>
      <c r="AS2118">
        <v>0.17495321999999999</v>
      </c>
      <c r="AT2118">
        <v>0.13453382999999999</v>
      </c>
    </row>
    <row r="2119" spans="1:46" x14ac:dyDescent="0.25">
      <c r="A2119" t="s">
        <v>142</v>
      </c>
      <c r="B2119">
        <v>55</v>
      </c>
      <c r="C2119">
        <v>2</v>
      </c>
      <c r="D2119" t="s">
        <v>36</v>
      </c>
      <c r="E2119">
        <v>1</v>
      </c>
      <c r="F2119">
        <v>13</v>
      </c>
      <c r="G2119">
        <v>3.1101078000000001E-2</v>
      </c>
      <c r="H2119">
        <v>8.8141395999999997E-2</v>
      </c>
      <c r="I2119">
        <v>14</v>
      </c>
      <c r="J2119">
        <v>0</v>
      </c>
      <c r="K2119">
        <f t="shared" si="34"/>
        <v>-2.8795667584859204</v>
      </c>
      <c r="AA2119">
        <v>-0.14071945</v>
      </c>
      <c r="AB2119">
        <v>4.6281651E-2</v>
      </c>
      <c r="AC2119">
        <v>-6.9373972999999998</v>
      </c>
      <c r="AD2119">
        <v>-0.11049534</v>
      </c>
      <c r="AE2119">
        <v>-0.14691768999999999</v>
      </c>
      <c r="AF2119">
        <v>-6.7058155999999997E-3</v>
      </c>
      <c r="AG2119">
        <v>-2.5646981000000002</v>
      </c>
      <c r="AH2119">
        <v>9.2394723999999998E-2</v>
      </c>
      <c r="AI2119">
        <v>-4.3631032E-2</v>
      </c>
      <c r="AJ2119">
        <v>-0.36845222999999999</v>
      </c>
      <c r="AK2119">
        <v>-5.7832794999999999</v>
      </c>
      <c r="AL2119">
        <v>1.4620385E-2</v>
      </c>
      <c r="AM2119">
        <v>1.0447140000000001E-2</v>
      </c>
      <c r="AN2119">
        <v>6.4050867999999997E-2</v>
      </c>
      <c r="AO2119">
        <v>9.4386936000000005E-2</v>
      </c>
      <c r="AP2119">
        <v>9.7704141999999994E-2</v>
      </c>
      <c r="AQ2119">
        <v>6.3233496E-2</v>
      </c>
      <c r="AR2119">
        <v>4.5684519E-2</v>
      </c>
      <c r="AS2119">
        <v>8.7784876999999997E-2</v>
      </c>
      <c r="AT2119">
        <v>5.0962034000000003E-2</v>
      </c>
    </row>
    <row r="2120" spans="1:46" x14ac:dyDescent="0.25">
      <c r="A2120" t="s">
        <v>142</v>
      </c>
      <c r="B2120">
        <v>55</v>
      </c>
      <c r="C2120">
        <v>2</v>
      </c>
      <c r="D2120" t="s">
        <v>37</v>
      </c>
      <c r="E2120">
        <v>1</v>
      </c>
      <c r="F2120">
        <v>17</v>
      </c>
      <c r="G2120">
        <v>1.51680099999999E-2</v>
      </c>
      <c r="H2120">
        <v>9.8789153000000005E-2</v>
      </c>
      <c r="I2120">
        <v>3</v>
      </c>
      <c r="J2120">
        <v>1</v>
      </c>
      <c r="K2120">
        <f t="shared" si="34"/>
        <v>-3.6498661431766624</v>
      </c>
      <c r="AA2120">
        <v>-9.6809838999999995E-2</v>
      </c>
      <c r="AB2120">
        <v>3.6909984E-2</v>
      </c>
      <c r="AC2120">
        <v>2.5207168000000002</v>
      </c>
      <c r="AD2120">
        <v>-2.6684425000000001E-2</v>
      </c>
      <c r="AE2120">
        <v>-0.16497765</v>
      </c>
      <c r="AF2120">
        <v>-1.9410071000000001E-3</v>
      </c>
      <c r="AG2120">
        <v>4.7155395999999996</v>
      </c>
      <c r="AH2120">
        <v>-0.58269994000000003</v>
      </c>
      <c r="AI2120">
        <v>6.3115903000000001E-2</v>
      </c>
      <c r="AJ2120">
        <v>-0.33585674999999998</v>
      </c>
      <c r="AK2120">
        <v>-0.72720788999999997</v>
      </c>
      <c r="AL2120">
        <v>-0.46476148</v>
      </c>
      <c r="AM2120">
        <v>9.2236919000000007E-3</v>
      </c>
      <c r="AN2120">
        <v>5.5255209999999999E-2</v>
      </c>
      <c r="AO2120">
        <v>7.0154901000000006E-2</v>
      </c>
      <c r="AP2120">
        <v>6.7302975000000001E-2</v>
      </c>
      <c r="AQ2120">
        <v>8.2511826999999999E-3</v>
      </c>
      <c r="AR2120">
        <v>7.7364869000000003E-2</v>
      </c>
      <c r="AS2120">
        <v>0.12707077999999999</v>
      </c>
      <c r="AT2120">
        <v>6.3569606000000001E-2</v>
      </c>
    </row>
    <row r="2121" spans="1:46" x14ac:dyDescent="0.25">
      <c r="A2121" t="s">
        <v>142</v>
      </c>
      <c r="B2121">
        <v>55</v>
      </c>
      <c r="C2121">
        <v>2</v>
      </c>
      <c r="D2121" t="s">
        <v>38</v>
      </c>
      <c r="E2121">
        <v>1</v>
      </c>
      <c r="F2121">
        <v>30</v>
      </c>
      <c r="G2121">
        <v>1.0577548E-3</v>
      </c>
      <c r="H2121">
        <v>0.17225512000000001</v>
      </c>
      <c r="I2121">
        <v>4</v>
      </c>
      <c r="J2121">
        <v>0</v>
      </c>
      <c r="K2121">
        <f t="shared" si="34"/>
        <v>-6.3128105985865135</v>
      </c>
      <c r="AA2121">
        <v>-9.3138580999999998E-2</v>
      </c>
      <c r="AB2121">
        <v>2.7225077E-2</v>
      </c>
      <c r="AC2121">
        <v>3.2267828000000001</v>
      </c>
      <c r="AD2121">
        <v>-3.0676055000000001E-2</v>
      </c>
      <c r="AE2121">
        <v>-0.16462871000000001</v>
      </c>
      <c r="AF2121">
        <v>-7.1409133E-2</v>
      </c>
      <c r="AG2121">
        <v>5.0938596</v>
      </c>
      <c r="AH2121">
        <v>0.25179929000000001</v>
      </c>
      <c r="AI2121">
        <v>-1.2026976</v>
      </c>
      <c r="AJ2121">
        <v>-0.30886152</v>
      </c>
      <c r="AK2121">
        <v>-3.0983969</v>
      </c>
      <c r="AL2121">
        <v>-1.9618541999999999E-2</v>
      </c>
      <c r="AM2121">
        <v>1.0231624E-2</v>
      </c>
      <c r="AN2121">
        <v>0.14584751000000001</v>
      </c>
      <c r="AO2121">
        <v>0.23793381</v>
      </c>
      <c r="AP2121">
        <v>0.1115618</v>
      </c>
      <c r="AQ2121">
        <v>0.16417225999999999</v>
      </c>
      <c r="AR2121">
        <v>0.14071274</v>
      </c>
      <c r="AS2121">
        <v>0.2437618</v>
      </c>
      <c r="AT2121">
        <v>0.14130501000000001</v>
      </c>
    </row>
    <row r="2122" spans="1:46" x14ac:dyDescent="0.25">
      <c r="A2122" t="s">
        <v>142</v>
      </c>
      <c r="B2122">
        <v>55</v>
      </c>
      <c r="C2122">
        <v>2</v>
      </c>
      <c r="D2122" t="s">
        <v>39</v>
      </c>
      <c r="E2122">
        <v>1</v>
      </c>
      <c r="F2122">
        <v>45</v>
      </c>
      <c r="G2122">
        <v>3.2808604000000002E-3</v>
      </c>
      <c r="H2122">
        <v>0.14440618999999999</v>
      </c>
      <c r="I2122">
        <v>14</v>
      </c>
      <c r="J2122">
        <v>0</v>
      </c>
      <c r="K2122">
        <f t="shared" si="34"/>
        <v>-5.1507067374347244</v>
      </c>
      <c r="AA2122">
        <v>-0.11697136</v>
      </c>
      <c r="AB2122">
        <v>6.9370981999999998E-2</v>
      </c>
      <c r="AC2122">
        <v>-7.4257464000000004</v>
      </c>
      <c r="AD2122">
        <v>-7.1115727000000004E-2</v>
      </c>
      <c r="AE2122">
        <v>-0.15955224000000001</v>
      </c>
      <c r="AF2122">
        <v>-3.4915571999999999E-2</v>
      </c>
      <c r="AG2122">
        <v>-3.5101792999999999</v>
      </c>
      <c r="AH2122">
        <v>0.16304878</v>
      </c>
      <c r="AI2122">
        <v>-0.52434046999999995</v>
      </c>
      <c r="AJ2122">
        <v>-0.35211393000000002</v>
      </c>
      <c r="AK2122">
        <v>-5.2313944000000001</v>
      </c>
      <c r="AL2122">
        <v>9.8060139000000004E-3</v>
      </c>
      <c r="AM2122">
        <v>1.7006081999999999E-2</v>
      </c>
      <c r="AN2122">
        <v>0.11314252</v>
      </c>
      <c r="AO2122">
        <v>9.1336103000000002E-2</v>
      </c>
      <c r="AP2122">
        <v>0.11395153</v>
      </c>
      <c r="AQ2122">
        <v>0.12796483</v>
      </c>
      <c r="AR2122">
        <v>0.10256509</v>
      </c>
      <c r="AS2122">
        <v>0.10575266999999999</v>
      </c>
      <c r="AT2122">
        <v>0.11689239999999999</v>
      </c>
    </row>
    <row r="2123" spans="1:46" x14ac:dyDescent="0.25">
      <c r="A2123" t="s">
        <v>142</v>
      </c>
      <c r="B2123">
        <v>55</v>
      </c>
      <c r="C2123">
        <v>2</v>
      </c>
      <c r="D2123" t="s">
        <v>40</v>
      </c>
      <c r="E2123">
        <v>2</v>
      </c>
      <c r="F2123">
        <v>5</v>
      </c>
      <c r="G2123">
        <v>1.9483114999999999E-2</v>
      </c>
      <c r="H2123">
        <v>0.15404485000000001</v>
      </c>
      <c r="I2123">
        <v>1</v>
      </c>
      <c r="J2123">
        <v>0</v>
      </c>
      <c r="K2123">
        <f t="shared" si="34"/>
        <v>-3.3531568254421282</v>
      </c>
      <c r="AA2123">
        <v>-8.8014895999999995E-2</v>
      </c>
      <c r="AB2123">
        <v>4.5010537000000003E-2</v>
      </c>
      <c r="AC2123">
        <v>6.5748059999999997</v>
      </c>
      <c r="AD2123">
        <v>-1.8166603999999999E-2</v>
      </c>
      <c r="AE2123">
        <v>-0.16553851</v>
      </c>
      <c r="AF2123">
        <v>-5.2030545999999997E-2</v>
      </c>
      <c r="AG2123">
        <v>8.1418202999999991</v>
      </c>
      <c r="AH2123">
        <v>0.25107369000000002</v>
      </c>
      <c r="AI2123">
        <v>-0.84559856</v>
      </c>
      <c r="AJ2123">
        <v>-0.29654568999999997</v>
      </c>
      <c r="AK2123">
        <v>-2.8064369</v>
      </c>
      <c r="AL2123">
        <v>-1.6964509999999999E-2</v>
      </c>
      <c r="AM2123">
        <v>9.8619294999999999E-3</v>
      </c>
      <c r="AN2123">
        <v>0.11755607999999999</v>
      </c>
      <c r="AO2123">
        <v>8.1083345000000001E-2</v>
      </c>
      <c r="AP2123">
        <v>0.11760893</v>
      </c>
      <c r="AQ2123">
        <v>0.16486107</v>
      </c>
      <c r="AR2123">
        <v>0.11609803</v>
      </c>
      <c r="AS2123">
        <v>0.17463740999999999</v>
      </c>
      <c r="AT2123">
        <v>0.12263048999999999</v>
      </c>
    </row>
    <row r="2124" spans="1:46" x14ac:dyDescent="0.25">
      <c r="A2124" t="s">
        <v>142</v>
      </c>
      <c r="B2124">
        <v>55</v>
      </c>
      <c r="C2124">
        <v>2</v>
      </c>
      <c r="D2124" t="s">
        <v>41</v>
      </c>
      <c r="E2124">
        <v>2</v>
      </c>
      <c r="F2124">
        <v>8</v>
      </c>
      <c r="G2124">
        <v>1.4003187E-2</v>
      </c>
      <c r="H2124">
        <v>9.9064363000000003E-2</v>
      </c>
      <c r="I2124">
        <v>11</v>
      </c>
      <c r="J2124">
        <v>0</v>
      </c>
      <c r="K2124">
        <f t="shared" si="34"/>
        <v>-3.6541702430777581</v>
      </c>
      <c r="AA2124">
        <v>-0.12438643000000001</v>
      </c>
      <c r="AB2124">
        <v>5.6595953999999997E-2</v>
      </c>
      <c r="AC2124">
        <v>-3.9576364000000002</v>
      </c>
      <c r="AD2124">
        <v>-9.3015259000000003E-2</v>
      </c>
      <c r="AE2124">
        <v>-0.1585493</v>
      </c>
      <c r="AF2124">
        <v>-8.1995049999999993E-3</v>
      </c>
      <c r="AG2124">
        <v>-1.5123639</v>
      </c>
      <c r="AH2124">
        <v>0.13786054</v>
      </c>
      <c r="AI2124">
        <v>-5.9157503E-2</v>
      </c>
      <c r="AJ2124">
        <v>-0.34476564999999998</v>
      </c>
      <c r="AK2124">
        <v>-4.1886026999999997</v>
      </c>
      <c r="AL2124">
        <v>1.3497975000000001E-2</v>
      </c>
      <c r="AM2124">
        <v>1.2630305E-2</v>
      </c>
      <c r="AN2124">
        <v>6.1953055999999999E-2</v>
      </c>
      <c r="AO2124">
        <v>6.1176090000000002E-2</v>
      </c>
      <c r="AP2124">
        <v>1.6703157E-2</v>
      </c>
      <c r="AQ2124">
        <v>7.3299364000000006E-2</v>
      </c>
      <c r="AR2124">
        <v>7.9437037000000002E-2</v>
      </c>
      <c r="AS2124">
        <v>9.1731152999999996E-2</v>
      </c>
      <c r="AT2124">
        <v>6.6859196999999995E-2</v>
      </c>
    </row>
    <row r="2125" spans="1:46" x14ac:dyDescent="0.25">
      <c r="A2125" t="s">
        <v>142</v>
      </c>
      <c r="B2125">
        <v>55</v>
      </c>
      <c r="C2125">
        <v>2</v>
      </c>
      <c r="D2125" t="s">
        <v>42</v>
      </c>
      <c r="E2125">
        <v>2</v>
      </c>
      <c r="F2125">
        <v>15</v>
      </c>
      <c r="G2125">
        <v>3.0210896E-3</v>
      </c>
      <c r="H2125">
        <v>0.11131321</v>
      </c>
      <c r="I2125">
        <v>4</v>
      </c>
      <c r="J2125">
        <v>1</v>
      </c>
      <c r="K2125">
        <f t="shared" si="34"/>
        <v>-5.1893613975498081</v>
      </c>
      <c r="AA2125">
        <v>-9.7812888000000001E-2</v>
      </c>
      <c r="AB2125">
        <v>4.3806348000000002E-2</v>
      </c>
      <c r="AC2125">
        <v>1.9234856</v>
      </c>
      <c r="AD2125">
        <v>-3.3430126999999997E-2</v>
      </c>
      <c r="AE2125">
        <v>-0.16444816000000001</v>
      </c>
      <c r="AF2125">
        <v>-1.2118792999999999E-2</v>
      </c>
      <c r="AG2125">
        <v>3.9544120999999999</v>
      </c>
      <c r="AH2125">
        <v>-0.59042388000000001</v>
      </c>
      <c r="AI2125">
        <v>-0.1198579</v>
      </c>
      <c r="AJ2125">
        <v>-0.33969843999999999</v>
      </c>
      <c r="AK2125">
        <v>-1.3058464000000001</v>
      </c>
      <c r="AL2125">
        <v>-0.46585526999999999</v>
      </c>
      <c r="AM2125">
        <v>1.1496078999999999E-2</v>
      </c>
      <c r="AN2125">
        <v>7.9100504000000002E-2</v>
      </c>
      <c r="AO2125">
        <v>6.6650507999999997E-2</v>
      </c>
      <c r="AP2125">
        <v>0.13264027</v>
      </c>
      <c r="AQ2125">
        <v>9.3157484999999998E-2</v>
      </c>
      <c r="AR2125">
        <v>8.8732577000000007E-2</v>
      </c>
      <c r="AS2125">
        <v>3.5579578999999999E-3</v>
      </c>
      <c r="AT2125">
        <v>8.6513909E-2</v>
      </c>
    </row>
    <row r="2126" spans="1:46" x14ac:dyDescent="0.25">
      <c r="A2126" t="s">
        <v>142</v>
      </c>
      <c r="B2126">
        <v>55</v>
      </c>
      <c r="C2126">
        <v>2</v>
      </c>
      <c r="D2126" t="s">
        <v>43</v>
      </c>
      <c r="E2126">
        <v>2</v>
      </c>
      <c r="F2126">
        <v>16</v>
      </c>
      <c r="G2126">
        <v>1.1159872E-2</v>
      </c>
      <c r="H2126">
        <v>0.14677999999999999</v>
      </c>
      <c r="I2126">
        <v>3</v>
      </c>
      <c r="J2126">
        <v>1</v>
      </c>
      <c r="K2126">
        <f t="shared" si="34"/>
        <v>-3.8698107613457569</v>
      </c>
      <c r="AA2126">
        <v>-9.5257155999999996E-2</v>
      </c>
      <c r="AB2126">
        <v>6.4272557999999994E-2</v>
      </c>
      <c r="AC2126">
        <v>3.2749098000000001</v>
      </c>
      <c r="AD2126">
        <v>-7.2165554000000007E-2</v>
      </c>
      <c r="AE2126">
        <v>-0.16404360000000001</v>
      </c>
      <c r="AF2126">
        <v>-4.4620038000000001E-2</v>
      </c>
      <c r="AG2126">
        <v>5.5403878000000004</v>
      </c>
      <c r="AH2126">
        <v>-0.67316587999999999</v>
      </c>
      <c r="AI2126">
        <v>-0.70984329999999995</v>
      </c>
      <c r="AJ2126">
        <v>-0.32910271000000002</v>
      </c>
      <c r="AK2126">
        <v>-1.1033938999999999</v>
      </c>
      <c r="AL2126">
        <v>-0.43253641999999998</v>
      </c>
      <c r="AM2126">
        <v>1.6383493999999998E-2</v>
      </c>
      <c r="AN2126">
        <v>0.10949236</v>
      </c>
      <c r="AO2126">
        <v>7.5874575999999999E-2</v>
      </c>
      <c r="AP2126">
        <v>9.0107961E-2</v>
      </c>
      <c r="AQ2126">
        <v>0.10764099000000001</v>
      </c>
      <c r="AR2126">
        <v>0.10597400999999999</v>
      </c>
      <c r="AS2126">
        <v>0.1141696</v>
      </c>
      <c r="AT2126">
        <v>0.12337673</v>
      </c>
    </row>
    <row r="2127" spans="1:46" x14ac:dyDescent="0.25">
      <c r="A2127" t="s">
        <v>142</v>
      </c>
      <c r="B2127">
        <v>55</v>
      </c>
      <c r="C2127">
        <v>2</v>
      </c>
      <c r="D2127" t="s">
        <v>44</v>
      </c>
      <c r="E2127">
        <v>2</v>
      </c>
      <c r="F2127">
        <v>19</v>
      </c>
      <c r="G2127">
        <v>7.5861712999999997E-4</v>
      </c>
      <c r="H2127">
        <v>0.13676768</v>
      </c>
      <c r="I2127">
        <v>13</v>
      </c>
      <c r="J2127">
        <v>0</v>
      </c>
      <c r="K2127">
        <f t="shared" si="34"/>
        <v>-6.518254723264687</v>
      </c>
      <c r="AA2127">
        <v>-0.11679463</v>
      </c>
      <c r="AB2127">
        <v>6.7290819000000002E-2</v>
      </c>
      <c r="AC2127">
        <v>-6.2710043999999998</v>
      </c>
      <c r="AD2127">
        <v>-7.1754164999999995E-2</v>
      </c>
      <c r="AE2127">
        <v>-0.16017297</v>
      </c>
      <c r="AF2127">
        <v>-3.0226124E-2</v>
      </c>
      <c r="AG2127">
        <v>-2.8893724000000001</v>
      </c>
      <c r="AH2127">
        <v>0.1648404</v>
      </c>
      <c r="AI2127">
        <v>-0.44211935000000002</v>
      </c>
      <c r="AJ2127">
        <v>-0.34861912</v>
      </c>
      <c r="AK2127">
        <v>-4.8371731000000002</v>
      </c>
      <c r="AL2127">
        <v>9.3617123E-3</v>
      </c>
      <c r="AM2127">
        <v>1.6097535E-2</v>
      </c>
      <c r="AN2127">
        <v>9.4561645999999999E-2</v>
      </c>
      <c r="AO2127">
        <v>0.13115983000000001</v>
      </c>
      <c r="AP2127">
        <v>8.9212947000000001E-2</v>
      </c>
      <c r="AQ2127">
        <v>0.11637477</v>
      </c>
      <c r="AR2127">
        <v>0.10509488</v>
      </c>
      <c r="AS2127">
        <v>0.10428351</v>
      </c>
      <c r="AT2127">
        <v>9.4743701999999999E-2</v>
      </c>
    </row>
    <row r="2128" spans="1:46" x14ac:dyDescent="0.25">
      <c r="A2128" t="s">
        <v>142</v>
      </c>
      <c r="B2128">
        <v>55</v>
      </c>
      <c r="C2128">
        <v>2</v>
      </c>
      <c r="D2128" t="s">
        <v>45</v>
      </c>
      <c r="E2128">
        <v>2</v>
      </c>
      <c r="F2128">
        <v>26</v>
      </c>
      <c r="G2128">
        <v>2.2125112999999998E-2</v>
      </c>
      <c r="H2128">
        <v>0.14163690000000001</v>
      </c>
      <c r="I2128">
        <v>13</v>
      </c>
      <c r="J2128">
        <v>0</v>
      </c>
      <c r="K2128">
        <f t="shared" si="34"/>
        <v>-3.0781114332409598</v>
      </c>
      <c r="AA2128">
        <v>-0.11483156</v>
      </c>
      <c r="AB2128">
        <v>6.6632168000000006E-2</v>
      </c>
      <c r="AC2128">
        <v>-6.3550459000000004</v>
      </c>
      <c r="AD2128">
        <v>-6.7608194999999996E-2</v>
      </c>
      <c r="AE2128">
        <v>-0.16068658999999999</v>
      </c>
      <c r="AF2128">
        <v>-3.3880361999999997E-2</v>
      </c>
      <c r="AG2128">
        <v>-2.9690218000000002</v>
      </c>
      <c r="AH2128">
        <v>0.17150423000000001</v>
      </c>
      <c r="AI2128">
        <v>-0.50724471999999998</v>
      </c>
      <c r="AJ2128">
        <v>-0.34667608999999999</v>
      </c>
      <c r="AK2128">
        <v>-4.7767732000000001</v>
      </c>
      <c r="AL2128">
        <v>8.0896629000000008E-3</v>
      </c>
      <c r="AM2128">
        <v>1.6141856E-2</v>
      </c>
      <c r="AN2128">
        <v>0.11004013</v>
      </c>
      <c r="AO2128">
        <v>6.0456224000000003E-2</v>
      </c>
      <c r="AP2128">
        <v>3.9087569000000003E-2</v>
      </c>
      <c r="AQ2128">
        <v>4.9361088999999997E-2</v>
      </c>
      <c r="AR2128">
        <v>0.10973236</v>
      </c>
      <c r="AS2128">
        <v>0.10865093000000001</v>
      </c>
      <c r="AT2128">
        <v>0.11147563000000001</v>
      </c>
    </row>
    <row r="2129" spans="1:46" x14ac:dyDescent="0.25">
      <c r="A2129" t="s">
        <v>142</v>
      </c>
      <c r="B2129">
        <v>55</v>
      </c>
      <c r="C2129">
        <v>2</v>
      </c>
      <c r="D2129" t="s">
        <v>46</v>
      </c>
      <c r="E2129">
        <v>2</v>
      </c>
      <c r="F2129">
        <v>28</v>
      </c>
      <c r="G2129">
        <v>3.2323123000000002E-2</v>
      </c>
      <c r="H2129">
        <v>0.17886816999999999</v>
      </c>
      <c r="I2129">
        <v>16</v>
      </c>
      <c r="J2129">
        <v>1</v>
      </c>
      <c r="K2129">
        <f t="shared" si="34"/>
        <v>-2.7008579817660152</v>
      </c>
      <c r="AA2129">
        <v>-6.1588364E-2</v>
      </c>
      <c r="AB2129">
        <v>6.8403369000000006E-2</v>
      </c>
      <c r="AC2129">
        <v>-9.8385175</v>
      </c>
      <c r="AD2129">
        <v>-1.8276145000000001E-2</v>
      </c>
      <c r="AE2129">
        <v>-0.15264891</v>
      </c>
      <c r="AF2129">
        <v>-5.5677666000000001E-2</v>
      </c>
      <c r="AG2129">
        <v>-4.5763749000000002</v>
      </c>
      <c r="AH2129">
        <v>-0.45531725000000001</v>
      </c>
      <c r="AI2129">
        <v>-0.88822745000000003</v>
      </c>
      <c r="AJ2129">
        <v>-0.37635087</v>
      </c>
      <c r="AK2129">
        <v>-7.8228802000000002</v>
      </c>
      <c r="AL2129">
        <v>-0.51705957999999996</v>
      </c>
      <c r="AM2129">
        <v>2.7081300999999999E-2</v>
      </c>
      <c r="AN2129">
        <v>0.13008328</v>
      </c>
      <c r="AO2129">
        <v>0.21324134</v>
      </c>
      <c r="AP2129">
        <v>0.13224045000000001</v>
      </c>
      <c r="AQ2129">
        <v>0.14044190000000001</v>
      </c>
      <c r="AR2129">
        <v>0.14174405000000001</v>
      </c>
      <c r="AS2129">
        <v>0.11976522000000001</v>
      </c>
      <c r="AT2129">
        <v>0.16009672</v>
      </c>
    </row>
    <row r="2130" spans="1:46" x14ac:dyDescent="0.25">
      <c r="A2130" t="s">
        <v>142</v>
      </c>
      <c r="B2130">
        <v>55</v>
      </c>
      <c r="C2130">
        <v>2</v>
      </c>
      <c r="D2130" t="s">
        <v>47</v>
      </c>
      <c r="E2130">
        <v>2</v>
      </c>
      <c r="F2130">
        <v>40</v>
      </c>
      <c r="G2130">
        <v>2.3069077000000002E-3</v>
      </c>
      <c r="H2130">
        <v>0.14014937999999999</v>
      </c>
      <c r="I2130">
        <v>10</v>
      </c>
      <c r="J2130">
        <v>0</v>
      </c>
      <c r="K2130">
        <f t="shared" si="34"/>
        <v>-5.3819030064468123</v>
      </c>
      <c r="AA2130">
        <v>-0.104019</v>
      </c>
      <c r="AB2130">
        <v>6.0454836999999997E-2</v>
      </c>
      <c r="AC2130">
        <v>-3.3593679000000001</v>
      </c>
      <c r="AD2130">
        <v>-5.1506683999999997E-2</v>
      </c>
      <c r="AE2130">
        <v>-0.16357835000000001</v>
      </c>
      <c r="AF2130">
        <v>-3.5095388999999998E-2</v>
      </c>
      <c r="AG2130">
        <v>-0.95054642</v>
      </c>
      <c r="AH2130">
        <v>0.20210955999999999</v>
      </c>
      <c r="AI2130">
        <v>-0.53197843</v>
      </c>
      <c r="AJ2130">
        <v>-0.32685251999999998</v>
      </c>
      <c r="AK2130">
        <v>-3.6801400000000002</v>
      </c>
      <c r="AL2130">
        <v>-1.9530101999999999E-4</v>
      </c>
      <c r="AM2130">
        <v>1.3823950999999999E-2</v>
      </c>
      <c r="AN2130">
        <v>0.10527858</v>
      </c>
      <c r="AO2130">
        <v>6.7418844000000006E-2</v>
      </c>
      <c r="AP2130">
        <v>2.8648659999999999E-2</v>
      </c>
      <c r="AQ2130">
        <v>0.12002616000000001</v>
      </c>
      <c r="AR2130">
        <v>0.11767225000000001</v>
      </c>
      <c r="AS2130">
        <v>7.2200586999999997E-2</v>
      </c>
      <c r="AT2130">
        <v>0.10098815999999999</v>
      </c>
    </row>
    <row r="2131" spans="1:46" x14ac:dyDescent="0.25">
      <c r="A2131" t="s">
        <v>142</v>
      </c>
      <c r="B2131">
        <v>55</v>
      </c>
      <c r="C2131">
        <v>2</v>
      </c>
      <c r="D2131" t="s">
        <v>48</v>
      </c>
      <c r="E2131">
        <v>2</v>
      </c>
      <c r="F2131">
        <v>48</v>
      </c>
      <c r="G2131">
        <v>9.2656757999999995E-4</v>
      </c>
      <c r="H2131">
        <v>0.11248321</v>
      </c>
      <c r="I2131">
        <v>3</v>
      </c>
      <c r="J2131">
        <v>0</v>
      </c>
      <c r="K2131">
        <f t="shared" si="34"/>
        <v>-6.2773493192818632</v>
      </c>
      <c r="AA2131">
        <v>-7.7222468000000002E-2</v>
      </c>
      <c r="AB2131">
        <v>7.0712691999999994E-2</v>
      </c>
      <c r="AC2131">
        <v>3.2086090999999999</v>
      </c>
      <c r="AD2131">
        <v>-2.9252113E-2</v>
      </c>
      <c r="AE2131">
        <v>-0.16798895</v>
      </c>
      <c r="AF2131">
        <v>-1.2248702E-2</v>
      </c>
      <c r="AG2131">
        <v>5.2378610999999999</v>
      </c>
      <c r="AH2131">
        <v>0.22249166000000001</v>
      </c>
      <c r="AI2131">
        <v>-0.11965998</v>
      </c>
      <c r="AJ2131">
        <v>-0.26867045000000001</v>
      </c>
      <c r="AK2131">
        <v>-2.4631509</v>
      </c>
      <c r="AL2131">
        <v>-6.7230555000000001E-3</v>
      </c>
      <c r="AM2131">
        <v>1.1216257E-2</v>
      </c>
      <c r="AN2131">
        <v>9.2464400000000002E-2</v>
      </c>
      <c r="AO2131">
        <v>9.8164600000000005E-2</v>
      </c>
      <c r="AP2131">
        <v>0.12255859</v>
      </c>
      <c r="AQ2131">
        <v>9.6404083000000002E-2</v>
      </c>
      <c r="AR2131">
        <v>9.9107589999999995E-2</v>
      </c>
      <c r="AS2131">
        <v>-3.0464022E-2</v>
      </c>
      <c r="AT2131">
        <v>8.1879994999999997E-2</v>
      </c>
    </row>
    <row r="2132" spans="1:46" x14ac:dyDescent="0.25">
      <c r="A2132" t="s">
        <v>142</v>
      </c>
      <c r="B2132">
        <v>55</v>
      </c>
      <c r="C2132">
        <v>2</v>
      </c>
      <c r="D2132" t="s">
        <v>49</v>
      </c>
      <c r="E2132">
        <v>3</v>
      </c>
      <c r="F2132">
        <v>6</v>
      </c>
      <c r="G2132">
        <v>4.0380027000000004E-3</v>
      </c>
      <c r="H2132">
        <v>0.13289497</v>
      </c>
      <c r="I2132">
        <v>20</v>
      </c>
      <c r="J2132">
        <v>1</v>
      </c>
      <c r="K2132">
        <f t="shared" si="34"/>
        <v>-4.7662250607987255</v>
      </c>
      <c r="AA2132">
        <v>0.12467839999999999</v>
      </c>
      <c r="AB2132">
        <v>4.4281615000000003E-2</v>
      </c>
      <c r="AC2132">
        <v>-13.782347</v>
      </c>
      <c r="AD2132">
        <v>-6.5181754999999994E-2</v>
      </c>
      <c r="AE2132">
        <v>-0.10699635</v>
      </c>
      <c r="AF2132">
        <v>-1.7015154000000001E-2</v>
      </c>
      <c r="AG2132">
        <v>-3.4255247</v>
      </c>
      <c r="AH2132">
        <v>-0.20973828</v>
      </c>
      <c r="AI2132">
        <v>-0.20035407</v>
      </c>
      <c r="AJ2132">
        <v>-0.40842525000000002</v>
      </c>
      <c r="AK2132">
        <v>-9.7714584999999996</v>
      </c>
      <c r="AL2132">
        <v>-0.50922856000000005</v>
      </c>
      <c r="AM2132">
        <v>2.1747249E-2</v>
      </c>
      <c r="AN2132">
        <v>8.8387046999999996E-2</v>
      </c>
      <c r="AO2132">
        <v>5.1506825999999999E-2</v>
      </c>
      <c r="AP2132">
        <v>8.7180425000000006E-2</v>
      </c>
      <c r="AQ2132">
        <v>0.17100947</v>
      </c>
      <c r="AR2132">
        <v>0.10136544</v>
      </c>
      <c r="AS2132">
        <v>8.7050822999999999E-2</v>
      </c>
      <c r="AT2132">
        <v>8.8637815999999994E-2</v>
      </c>
    </row>
    <row r="2133" spans="1:46" x14ac:dyDescent="0.25">
      <c r="A2133" t="s">
        <v>142</v>
      </c>
      <c r="B2133">
        <v>55</v>
      </c>
      <c r="C2133">
        <v>2</v>
      </c>
      <c r="D2133" t="s">
        <v>50</v>
      </c>
      <c r="E2133">
        <v>3</v>
      </c>
      <c r="F2133">
        <v>14</v>
      </c>
      <c r="G2133">
        <v>2.1391245E-2</v>
      </c>
      <c r="H2133">
        <v>0.15295302</v>
      </c>
      <c r="I2133">
        <v>7</v>
      </c>
      <c r="J2133">
        <v>0</v>
      </c>
      <c r="K2133">
        <f t="shared" si="34"/>
        <v>-3.1048751057484782</v>
      </c>
      <c r="AA2133">
        <v>-9.4919164E-2</v>
      </c>
      <c r="AB2133">
        <v>4.8580483000000001E-2</v>
      </c>
      <c r="AC2133">
        <v>-0.42439187</v>
      </c>
      <c r="AD2133">
        <v>-3.4420981000000003E-2</v>
      </c>
      <c r="AE2133">
        <v>-0.16475985000000001</v>
      </c>
      <c r="AF2133">
        <v>-4.9050772999999999E-2</v>
      </c>
      <c r="AG2133">
        <v>1.7920218999999999</v>
      </c>
      <c r="AH2133">
        <v>0.23354290999999999</v>
      </c>
      <c r="AI2133">
        <v>-0.78839219000000005</v>
      </c>
      <c r="AJ2133">
        <v>-0.31188186000000001</v>
      </c>
      <c r="AK2133">
        <v>-3.2109014999999999</v>
      </c>
      <c r="AL2133">
        <v>-1.1825093E-2</v>
      </c>
      <c r="AM2133">
        <v>1.1338226999999999E-2</v>
      </c>
      <c r="AN2133">
        <v>0.11493803</v>
      </c>
      <c r="AO2133">
        <v>0.10030472999999999</v>
      </c>
      <c r="AP2133">
        <v>4.2816645E-2</v>
      </c>
      <c r="AQ2133">
        <v>0.12739829</v>
      </c>
      <c r="AR2133">
        <v>0.12753287999999999</v>
      </c>
      <c r="AS2133">
        <v>6.2236310000000003E-2</v>
      </c>
      <c r="AT2133">
        <v>0.11128028</v>
      </c>
    </row>
    <row r="2134" spans="1:46" x14ac:dyDescent="0.25">
      <c r="A2134" t="s">
        <v>142</v>
      </c>
      <c r="B2134">
        <v>55</v>
      </c>
      <c r="C2134">
        <v>2</v>
      </c>
      <c r="D2134" t="s">
        <v>51</v>
      </c>
      <c r="E2134">
        <v>4</v>
      </c>
      <c r="F2134">
        <v>2</v>
      </c>
      <c r="G2134">
        <v>2.1269186999999998E-2</v>
      </c>
      <c r="H2134">
        <v>0.15127536</v>
      </c>
      <c r="I2134">
        <v>14</v>
      </c>
      <c r="J2134">
        <v>0</v>
      </c>
      <c r="K2134">
        <f t="shared" si="34"/>
        <v>-3.113930147438742</v>
      </c>
      <c r="AA2134">
        <v>-0.11429657999999999</v>
      </c>
      <c r="AB2134">
        <v>6.7630401000000007E-2</v>
      </c>
      <c r="AC2134">
        <v>-7.5708311999999998</v>
      </c>
      <c r="AD2134">
        <v>-6.5483639999999996E-2</v>
      </c>
      <c r="AE2134">
        <v>-0.16031490000000001</v>
      </c>
      <c r="AF2134">
        <v>-4.0399124000000002E-2</v>
      </c>
      <c r="AG2134">
        <v>-3.6635844999999998</v>
      </c>
      <c r="AH2134">
        <v>0.17252223</v>
      </c>
      <c r="AI2134">
        <v>-0.62261869999999997</v>
      </c>
      <c r="AJ2134">
        <v>-0.34913049000000002</v>
      </c>
      <c r="AK2134">
        <v>-5.1241288999999997</v>
      </c>
      <c r="AL2134">
        <v>8.0809679999999991E-3</v>
      </c>
      <c r="AM2134">
        <v>1.6990690999999999E-2</v>
      </c>
      <c r="AN2134">
        <v>0.12496015000000001</v>
      </c>
      <c r="AO2134">
        <v>0.10484847999999999</v>
      </c>
      <c r="AP2134">
        <v>0.16930602</v>
      </c>
      <c r="AQ2134">
        <v>0.13804284999999999</v>
      </c>
      <c r="AR2134">
        <v>0.11349983</v>
      </c>
      <c r="AS2134">
        <v>0.18973461999999999</v>
      </c>
      <c r="AT2134">
        <v>0.11089375</v>
      </c>
    </row>
    <row r="2135" spans="1:46" x14ac:dyDescent="0.25">
      <c r="A2135" t="s">
        <v>142</v>
      </c>
      <c r="B2135">
        <v>55</v>
      </c>
      <c r="C2135">
        <v>2</v>
      </c>
      <c r="D2135" t="s">
        <v>52</v>
      </c>
      <c r="E2135">
        <v>4</v>
      </c>
      <c r="F2135">
        <v>10</v>
      </c>
      <c r="G2135">
        <v>1.2828141E-2</v>
      </c>
      <c r="H2135">
        <v>6.6690276000000007E-2</v>
      </c>
      <c r="I2135">
        <v>6</v>
      </c>
      <c r="J2135">
        <v>0</v>
      </c>
      <c r="K2135">
        <f t="shared" si="34"/>
        <v>-3.6419026392361498</v>
      </c>
      <c r="AA2135">
        <v>-8.9960611999999995E-2</v>
      </c>
      <c r="AB2135">
        <v>4.9311781999999998E-2</v>
      </c>
      <c r="AC2135">
        <v>0.31529318000000001</v>
      </c>
      <c r="AD2135">
        <v>-8.7890785999999999E-2</v>
      </c>
      <c r="AE2135">
        <v>-0.16594661999999999</v>
      </c>
      <c r="AF2135">
        <v>1.2193488000000001E-2</v>
      </c>
      <c r="AG2135">
        <v>1.5069539000000001</v>
      </c>
      <c r="AH2135">
        <v>0.15156168</v>
      </c>
      <c r="AI2135">
        <v>0.29901575000000002</v>
      </c>
      <c r="AJ2135">
        <v>-0.26883182999999999</v>
      </c>
      <c r="AK2135">
        <v>-2.0919615</v>
      </c>
      <c r="AL2135">
        <v>1.1080781E-2</v>
      </c>
      <c r="AM2135">
        <v>8.9641418000000004E-3</v>
      </c>
      <c r="AN2135">
        <v>3.1115894000000002E-2</v>
      </c>
      <c r="AO2135">
        <v>5.2308557999999998E-2</v>
      </c>
      <c r="AP2135">
        <v>-1.0400893E-2</v>
      </c>
      <c r="AQ2135">
        <v>5.2301796999999997E-2</v>
      </c>
      <c r="AR2135">
        <v>4.4306091999999998E-2</v>
      </c>
      <c r="AS2135">
        <v>7.2935970000000003E-2</v>
      </c>
      <c r="AT2135">
        <v>2.6417445000000001E-2</v>
      </c>
    </row>
    <row r="2136" spans="1:46" x14ac:dyDescent="0.25">
      <c r="A2136" t="s">
        <v>142</v>
      </c>
      <c r="B2136">
        <v>55</v>
      </c>
      <c r="C2136">
        <v>2</v>
      </c>
      <c r="D2136" t="s">
        <v>53</v>
      </c>
      <c r="E2136">
        <v>4</v>
      </c>
      <c r="F2136">
        <v>12</v>
      </c>
      <c r="G2136">
        <v>4.7486008000000003E-2</v>
      </c>
      <c r="H2136">
        <v>9.3828276000000002E-2</v>
      </c>
      <c r="I2136">
        <v>12</v>
      </c>
      <c r="J2136">
        <v>0</v>
      </c>
      <c r="K2136">
        <f t="shared" si="34"/>
        <v>-2.3497237511554792</v>
      </c>
      <c r="AA2136">
        <v>-0.13247748000000001</v>
      </c>
      <c r="AB2136">
        <v>5.2159157999999997E-2</v>
      </c>
      <c r="AC2136">
        <v>-4.9265004000000001</v>
      </c>
      <c r="AD2136">
        <v>-0.10246964</v>
      </c>
      <c r="AE2136">
        <v>-0.15494008000000001</v>
      </c>
      <c r="AF2136">
        <v>-6.9450600000000003E-3</v>
      </c>
      <c r="AG2136">
        <v>-1.956844</v>
      </c>
      <c r="AH2136">
        <v>0.11940985</v>
      </c>
      <c r="AI2136">
        <v>-4.1256068999999999E-2</v>
      </c>
      <c r="AJ2136">
        <v>-0.35495181999999997</v>
      </c>
      <c r="AK2136">
        <v>-4.7096543999999998</v>
      </c>
      <c r="AL2136">
        <v>1.5028405999999999E-2</v>
      </c>
      <c r="AM2136">
        <v>1.1778965000000001E-2</v>
      </c>
      <c r="AN2136">
        <v>6.5137308000000005E-2</v>
      </c>
      <c r="AO2136">
        <v>-5.2551643000000002E-2</v>
      </c>
      <c r="AP2136">
        <v>6.0577309000000003E-2</v>
      </c>
      <c r="AQ2136">
        <v>6.0911755999999997E-2</v>
      </c>
      <c r="AR2136">
        <v>6.8306335999999995E-2</v>
      </c>
      <c r="AS2136">
        <v>6.9227660999999996E-2</v>
      </c>
      <c r="AT2136">
        <v>5.0480325999999999E-2</v>
      </c>
    </row>
    <row r="2137" spans="1:46" x14ac:dyDescent="0.25">
      <c r="A2137" t="s">
        <v>142</v>
      </c>
      <c r="B2137">
        <v>55</v>
      </c>
      <c r="C2137">
        <v>2</v>
      </c>
      <c r="D2137" t="s">
        <v>54</v>
      </c>
      <c r="E2137">
        <v>6</v>
      </c>
      <c r="F2137">
        <v>18</v>
      </c>
      <c r="G2137">
        <v>1.4485178E-2</v>
      </c>
      <c r="H2137">
        <v>0.12424199</v>
      </c>
      <c r="I2137">
        <v>0</v>
      </c>
      <c r="J2137">
        <v>0</v>
      </c>
      <c r="K2137">
        <f t="shared" si="34"/>
        <v>-3.6127324180957814</v>
      </c>
      <c r="AA2137">
        <v>-7.4860072999999999E-2</v>
      </c>
      <c r="AB2137">
        <v>6.8006480999999994E-2</v>
      </c>
      <c r="AC2137">
        <v>6.5311973999999999</v>
      </c>
      <c r="AD2137">
        <v>-1.1477294000000001E-2</v>
      </c>
      <c r="AE2137">
        <v>-0.16790073999999999</v>
      </c>
      <c r="AF2137">
        <v>-2.2103144000000002E-2</v>
      </c>
      <c r="AG2137">
        <v>8.5610707999999995</v>
      </c>
      <c r="AH2137">
        <v>0.23908878</v>
      </c>
      <c r="AI2137">
        <v>-0.29698194</v>
      </c>
      <c r="AJ2137">
        <v>-0.26517658</v>
      </c>
      <c r="AK2137">
        <v>-2.5155691</v>
      </c>
      <c r="AL2137">
        <v>-1.1373238000000001E-2</v>
      </c>
      <c r="AM2137">
        <v>9.8360219000000002E-3</v>
      </c>
      <c r="AN2137">
        <v>9.0793541000000005E-2</v>
      </c>
      <c r="AO2137">
        <v>0.12416961</v>
      </c>
      <c r="AP2137">
        <v>6.2013212999999998E-2</v>
      </c>
      <c r="AQ2137">
        <v>0.11978353999999999</v>
      </c>
      <c r="AR2137">
        <v>9.2931949E-2</v>
      </c>
      <c r="AS2137">
        <v>0.16527412999999999</v>
      </c>
      <c r="AT2137">
        <v>8.7404318999999994E-2</v>
      </c>
    </row>
    <row r="2138" spans="1:46" x14ac:dyDescent="0.25">
      <c r="A2138" t="s">
        <v>143</v>
      </c>
      <c r="B2138">
        <v>56</v>
      </c>
      <c r="C2138">
        <v>2</v>
      </c>
      <c r="D2138" t="s">
        <v>31</v>
      </c>
      <c r="E2138">
        <v>1</v>
      </c>
      <c r="F2138">
        <v>4</v>
      </c>
      <c r="G2138">
        <v>3.4622606E-2</v>
      </c>
      <c r="H2138">
        <v>6.5898262999999999E-2</v>
      </c>
      <c r="I2138">
        <v>2</v>
      </c>
      <c r="J2138">
        <v>1</v>
      </c>
      <c r="K2138">
        <f t="shared" si="34"/>
        <v>-2.7354278174805819</v>
      </c>
      <c r="AA2138">
        <v>-0.21371984999999999</v>
      </c>
      <c r="AB2138">
        <v>1.3844679E-2</v>
      </c>
      <c r="AC2138">
        <v>-0.71794150999999995</v>
      </c>
      <c r="AD2138">
        <v>0.11598662</v>
      </c>
      <c r="AE2138">
        <v>-0.27296775000000001</v>
      </c>
      <c r="AF2138">
        <v>2.2116204E-2</v>
      </c>
      <c r="AG2138">
        <v>4.9867666000000002</v>
      </c>
      <c r="AH2138">
        <v>-0.68181333</v>
      </c>
      <c r="AI2138">
        <v>0.49611928</v>
      </c>
      <c r="AJ2138">
        <v>0.10287469</v>
      </c>
      <c r="AK2138">
        <v>2.9828223</v>
      </c>
      <c r="AL2138">
        <v>-0.21106604000000001</v>
      </c>
      <c r="AM2138">
        <v>-9.4191343999999993E-3</v>
      </c>
      <c r="AN2138">
        <v>3.8706367999999998E-2</v>
      </c>
      <c r="AO2138">
        <v>-7.1625886999999999E-3</v>
      </c>
      <c r="AP2138">
        <v>3.3512273000000002E-2</v>
      </c>
      <c r="AQ2138">
        <v>4.0385087E-2</v>
      </c>
      <c r="AR2138">
        <v>2.4278773999999999E-2</v>
      </c>
      <c r="AS2138">
        <v>1.7473071999999999E-2</v>
      </c>
      <c r="AT2138">
        <v>4.4008533000000002E-2</v>
      </c>
    </row>
    <row r="2139" spans="1:46" x14ac:dyDescent="0.25">
      <c r="A2139" t="s">
        <v>143</v>
      </c>
      <c r="B2139">
        <v>56</v>
      </c>
      <c r="C2139">
        <v>2</v>
      </c>
      <c r="D2139" t="s">
        <v>32</v>
      </c>
      <c r="E2139">
        <v>1</v>
      </c>
      <c r="F2139">
        <v>6</v>
      </c>
      <c r="G2139">
        <v>6.1218072999999996E-3</v>
      </c>
      <c r="H2139">
        <v>0.12911833</v>
      </c>
      <c r="I2139">
        <v>18</v>
      </c>
      <c r="J2139">
        <v>1</v>
      </c>
      <c r="K2139">
        <f t="shared" si="34"/>
        <v>-4.5184363472145499</v>
      </c>
      <c r="AA2139">
        <v>-0.38688060000000002</v>
      </c>
      <c r="AB2139">
        <v>-1.6489876000000001E-2</v>
      </c>
      <c r="AC2139">
        <v>-23.849162</v>
      </c>
      <c r="AD2139">
        <v>-1.2439993000000001E-3</v>
      </c>
      <c r="AE2139">
        <v>0.10262069</v>
      </c>
      <c r="AF2139">
        <v>1.1410915000000001E-2</v>
      </c>
      <c r="AG2139">
        <v>0.75290323999999997</v>
      </c>
      <c r="AH2139">
        <v>5.5655071E-2</v>
      </c>
      <c r="AI2139">
        <v>0.30205510000000002</v>
      </c>
      <c r="AJ2139">
        <v>4.2209218999999997E-3</v>
      </c>
      <c r="AK2139">
        <v>0.12235807</v>
      </c>
      <c r="AL2139">
        <v>1.7047898999999998E-2</v>
      </c>
      <c r="AM2139">
        <v>1.8023982000000001E-2</v>
      </c>
      <c r="AN2139">
        <v>9.3770136000000004E-2</v>
      </c>
      <c r="AO2139">
        <v>6.7805684000000005E-2</v>
      </c>
      <c r="AP2139">
        <v>0.13012452999999999</v>
      </c>
      <c r="AQ2139">
        <v>8.5189231000000004E-2</v>
      </c>
      <c r="AR2139">
        <v>0.1018404</v>
      </c>
      <c r="AS2139">
        <v>6.1581050999999998E-2</v>
      </c>
      <c r="AT2139">
        <v>9.5076004000000006E-2</v>
      </c>
    </row>
    <row r="2140" spans="1:46" x14ac:dyDescent="0.25">
      <c r="A2140" t="s">
        <v>143</v>
      </c>
      <c r="B2140">
        <v>56</v>
      </c>
      <c r="C2140">
        <v>2</v>
      </c>
      <c r="D2140" t="s">
        <v>33</v>
      </c>
      <c r="E2140">
        <v>1</v>
      </c>
      <c r="F2140">
        <v>7</v>
      </c>
      <c r="G2140">
        <v>9.4264920000000002E-2</v>
      </c>
      <c r="H2140">
        <v>0.12179494</v>
      </c>
      <c r="I2140">
        <v>4</v>
      </c>
      <c r="J2140">
        <v>1</v>
      </c>
      <c r="K2140">
        <f t="shared" si="34"/>
        <v>-1.5936415326781612</v>
      </c>
      <c r="AA2140">
        <v>-0.25197740000000002</v>
      </c>
      <c r="AB2140">
        <v>2.9050858999999998E-2</v>
      </c>
      <c r="AC2140">
        <v>-0.59904422000000002</v>
      </c>
      <c r="AD2140">
        <v>4.2162239999999997E-2</v>
      </c>
      <c r="AE2140">
        <v>-0.26674502</v>
      </c>
      <c r="AF2140">
        <v>-3.4405197999999998E-2</v>
      </c>
      <c r="AG2140">
        <v>3.3046519000000001</v>
      </c>
      <c r="AH2140">
        <v>-0.74394590000000005</v>
      </c>
      <c r="AI2140">
        <v>-0.54363448999999997</v>
      </c>
      <c r="AJ2140">
        <v>0.12337959</v>
      </c>
      <c r="AK2140">
        <v>2.7237676999999998</v>
      </c>
      <c r="AL2140">
        <v>-0.24732029999999999</v>
      </c>
      <c r="AM2140">
        <v>1.127657E-3</v>
      </c>
      <c r="AN2140">
        <v>7.3672958999999996E-2</v>
      </c>
      <c r="AO2140">
        <v>9.4265563999999996E-2</v>
      </c>
      <c r="AP2140">
        <v>0.1132944</v>
      </c>
      <c r="AQ2140">
        <v>4.8952216999999999E-2</v>
      </c>
      <c r="AR2140">
        <v>7.8536991E-2</v>
      </c>
      <c r="AS2140">
        <v>0.11338492</v>
      </c>
      <c r="AT2140">
        <v>8.0973955E-2</v>
      </c>
    </row>
    <row r="2141" spans="1:46" x14ac:dyDescent="0.25">
      <c r="A2141" t="s">
        <v>143</v>
      </c>
      <c r="B2141">
        <v>56</v>
      </c>
      <c r="C2141">
        <v>2</v>
      </c>
      <c r="D2141" t="s">
        <v>34</v>
      </c>
      <c r="E2141">
        <v>1</v>
      </c>
      <c r="F2141">
        <v>9</v>
      </c>
      <c r="G2141">
        <v>2.3585344000000001E-2</v>
      </c>
      <c r="H2141">
        <v>0.10231253</v>
      </c>
      <c r="I2141">
        <v>3</v>
      </c>
      <c r="J2141">
        <v>0</v>
      </c>
      <c r="K2141">
        <f t="shared" si="34"/>
        <v>-3.1167392702160437</v>
      </c>
      <c r="AA2141">
        <v>-0.26062911</v>
      </c>
      <c r="AB2141">
        <v>2.0880104E-2</v>
      </c>
      <c r="AC2141">
        <v>-0.51803217999999995</v>
      </c>
      <c r="AD2141">
        <v>-0.10251278</v>
      </c>
      <c r="AE2141">
        <v>-0.26735647000000001</v>
      </c>
      <c r="AF2141">
        <v>-1.3851963E-2</v>
      </c>
      <c r="AG2141">
        <v>4.3585032000000004</v>
      </c>
      <c r="AH2141">
        <v>0.3565449</v>
      </c>
      <c r="AI2141">
        <v>-0.16546853</v>
      </c>
      <c r="AJ2141">
        <v>0.13331573999999999</v>
      </c>
      <c r="AK2141">
        <v>2.9450520999999998</v>
      </c>
      <c r="AL2141">
        <v>8.5375598999999996E-2</v>
      </c>
      <c r="AM2141">
        <v>-3.4976390999999999E-3</v>
      </c>
      <c r="AN2141">
        <v>7.6984524999999998E-2</v>
      </c>
      <c r="AO2141">
        <v>8.8423308000000006E-2</v>
      </c>
      <c r="AP2141">
        <v>0.15444426</v>
      </c>
      <c r="AQ2141">
        <v>4.4267685000000001E-2</v>
      </c>
      <c r="AR2141">
        <v>6.5208432999999996E-2</v>
      </c>
      <c r="AS2141">
        <v>4.4897595999999998E-2</v>
      </c>
      <c r="AT2141">
        <v>8.1294456000000001E-2</v>
      </c>
    </row>
    <row r="2142" spans="1:46" x14ac:dyDescent="0.25">
      <c r="A2142" t="s">
        <v>143</v>
      </c>
      <c r="B2142">
        <v>56</v>
      </c>
      <c r="C2142">
        <v>2</v>
      </c>
      <c r="D2142" t="s">
        <v>35</v>
      </c>
      <c r="E2142">
        <v>1</v>
      </c>
      <c r="F2142">
        <v>11</v>
      </c>
      <c r="G2142">
        <v>9.3891485999999993E-3</v>
      </c>
      <c r="H2142">
        <v>0.16137419</v>
      </c>
      <c r="I2142">
        <v>12</v>
      </c>
      <c r="J2142">
        <v>0</v>
      </c>
      <c r="K2142">
        <f t="shared" si="34"/>
        <v>-4.0740979757087166</v>
      </c>
      <c r="AA2142">
        <v>-0.31258274000000003</v>
      </c>
      <c r="AB2142">
        <v>4.0699945000000001E-2</v>
      </c>
      <c r="AC2142">
        <v>-8.5041505999999991</v>
      </c>
      <c r="AD2142">
        <v>-7.5632356999999997E-2</v>
      </c>
      <c r="AE2142">
        <v>-0.25077654999999999</v>
      </c>
      <c r="AF2142">
        <v>-6.9632649000000005E-2</v>
      </c>
      <c r="AG2142">
        <v>-4.3299748999999998</v>
      </c>
      <c r="AH2142">
        <v>0.30920488000000002</v>
      </c>
      <c r="AI2142">
        <v>-1.1850436</v>
      </c>
      <c r="AJ2142">
        <v>0.16556935</v>
      </c>
      <c r="AK2142">
        <v>1.4724937</v>
      </c>
      <c r="AL2142">
        <v>2.8066859E-2</v>
      </c>
      <c r="AM2142">
        <v>4.9938806E-4</v>
      </c>
      <c r="AN2142">
        <v>0.11370911</v>
      </c>
      <c r="AO2142">
        <v>0.10027345</v>
      </c>
      <c r="AP2142">
        <v>0.10058033</v>
      </c>
      <c r="AQ2142">
        <v>0.17861451</v>
      </c>
      <c r="AR2142">
        <v>0.11585717</v>
      </c>
      <c r="AS2142">
        <v>0.12980224000000001</v>
      </c>
      <c r="AT2142">
        <v>0.13968451000000001</v>
      </c>
    </row>
    <row r="2143" spans="1:46" x14ac:dyDescent="0.25">
      <c r="A2143" t="s">
        <v>143</v>
      </c>
      <c r="B2143">
        <v>56</v>
      </c>
      <c r="C2143">
        <v>2</v>
      </c>
      <c r="D2143" t="s">
        <v>36</v>
      </c>
      <c r="E2143">
        <v>1</v>
      </c>
      <c r="F2143">
        <v>13</v>
      </c>
      <c r="G2143">
        <v>1.3981873000000001E-3</v>
      </c>
      <c r="H2143">
        <v>0.13019537</v>
      </c>
      <c r="I2143">
        <v>14</v>
      </c>
      <c r="J2143">
        <v>0</v>
      </c>
      <c r="K2143">
        <f t="shared" si="34"/>
        <v>-5.9190799848454532</v>
      </c>
      <c r="AA2143">
        <v>-0.35645708999999998</v>
      </c>
      <c r="AB2143">
        <v>3.5278109000000002E-2</v>
      </c>
      <c r="AC2143">
        <v>-12.38363</v>
      </c>
      <c r="AD2143">
        <v>-9.6318203000000005E-2</v>
      </c>
      <c r="AE2143">
        <v>-0.22769095</v>
      </c>
      <c r="AF2143">
        <v>-3.5266367999999999E-2</v>
      </c>
      <c r="AG2143">
        <v>-5.0985687999999998</v>
      </c>
      <c r="AH2143">
        <v>0.24995719999999999</v>
      </c>
      <c r="AI2143">
        <v>-0.55496245</v>
      </c>
      <c r="AJ2143">
        <v>0.19236903</v>
      </c>
      <c r="AK2143">
        <v>2.5497399000000001</v>
      </c>
      <c r="AL2143">
        <v>-1.4957555000000001E-2</v>
      </c>
      <c r="AM2143">
        <v>-5.1787020999999999E-3</v>
      </c>
      <c r="AN2143">
        <v>8.0533654999999996E-2</v>
      </c>
      <c r="AO2143">
        <v>4.2411880999999998E-2</v>
      </c>
      <c r="AP2143">
        <v>6.6245908000000006E-2</v>
      </c>
      <c r="AQ2143">
        <v>9.1990273999999997E-2</v>
      </c>
      <c r="AR2143">
        <v>0.10706122</v>
      </c>
      <c r="AS2143">
        <v>4.2663686999999999E-2</v>
      </c>
      <c r="AT2143">
        <v>9.7675165999999994E-2</v>
      </c>
    </row>
    <row r="2144" spans="1:46" x14ac:dyDescent="0.25">
      <c r="A2144" t="s">
        <v>143</v>
      </c>
      <c r="B2144">
        <v>56</v>
      </c>
      <c r="C2144">
        <v>2</v>
      </c>
      <c r="D2144" t="s">
        <v>37</v>
      </c>
      <c r="E2144">
        <v>1</v>
      </c>
      <c r="F2144">
        <v>17</v>
      </c>
      <c r="G2144">
        <v>1.5223791E-2</v>
      </c>
      <c r="H2144">
        <v>0.14763754000000001</v>
      </c>
      <c r="I2144">
        <v>3</v>
      </c>
      <c r="J2144">
        <v>1</v>
      </c>
      <c r="K2144">
        <f t="shared" si="34"/>
        <v>-3.5038368383786844</v>
      </c>
      <c r="AA2144">
        <v>-0.25654779999999999</v>
      </c>
      <c r="AB2144">
        <v>2.8881960000000002E-2</v>
      </c>
      <c r="AC2144">
        <v>-0.50441619000000004</v>
      </c>
      <c r="AD2144">
        <v>-2.8575527E-2</v>
      </c>
      <c r="AE2144">
        <v>-0.26608447000000002</v>
      </c>
      <c r="AF2144">
        <v>-6.7292591999999998E-2</v>
      </c>
      <c r="AG2144">
        <v>4.6113686999999999</v>
      </c>
      <c r="AH2144">
        <v>-0.78640980000000005</v>
      </c>
      <c r="AI2144">
        <v>-1.1601626</v>
      </c>
      <c r="AJ2144">
        <v>0.12707573999999999</v>
      </c>
      <c r="AK2144">
        <v>3.2502564</v>
      </c>
      <c r="AL2144">
        <v>-0.28267829</v>
      </c>
      <c r="AM2144">
        <v>6.7738907000000001E-3</v>
      </c>
      <c r="AN2144">
        <v>0.10399431000000001</v>
      </c>
      <c r="AO2144">
        <v>7.6521556000000004E-2</v>
      </c>
      <c r="AP2144">
        <v>0.10404135</v>
      </c>
      <c r="AQ2144">
        <v>0.18471845000000001</v>
      </c>
      <c r="AR2144">
        <v>0.10405174</v>
      </c>
      <c r="AS2144">
        <v>0.15547712</v>
      </c>
      <c r="AT2144">
        <v>0.11786697</v>
      </c>
    </row>
    <row r="2145" spans="1:46" x14ac:dyDescent="0.25">
      <c r="A2145" t="s">
        <v>143</v>
      </c>
      <c r="B2145">
        <v>56</v>
      </c>
      <c r="C2145">
        <v>2</v>
      </c>
      <c r="D2145" t="s">
        <v>38</v>
      </c>
      <c r="E2145">
        <v>1</v>
      </c>
      <c r="F2145">
        <v>30</v>
      </c>
      <c r="G2145">
        <v>1.8384373999999998E-2</v>
      </c>
      <c r="H2145">
        <v>0.10999195</v>
      </c>
      <c r="I2145">
        <v>4</v>
      </c>
      <c r="J2145">
        <v>0</v>
      </c>
      <c r="K2145">
        <f t="shared" si="34"/>
        <v>-3.3333951284352752</v>
      </c>
      <c r="AA2145">
        <v>-0.26463301</v>
      </c>
      <c r="AB2145">
        <v>2.5196633E-2</v>
      </c>
      <c r="AC2145">
        <v>-0.37746024</v>
      </c>
      <c r="AD2145">
        <v>-9.1860432000000006E-2</v>
      </c>
      <c r="AE2145">
        <v>-0.26603847000000003</v>
      </c>
      <c r="AF2145">
        <v>-2.1882994999999999E-2</v>
      </c>
      <c r="AG2145">
        <v>3.3130823</v>
      </c>
      <c r="AH2145">
        <v>0.35229878999999997</v>
      </c>
      <c r="AI2145">
        <v>-0.31339317999999999</v>
      </c>
      <c r="AJ2145">
        <v>0.13571611</v>
      </c>
      <c r="AK2145">
        <v>2.6135972999999999</v>
      </c>
      <c r="AL2145">
        <v>7.9610003999999998E-2</v>
      </c>
      <c r="AM2145">
        <v>-2.0663694999999999E-3</v>
      </c>
      <c r="AN2145">
        <v>8.7081437999999997E-2</v>
      </c>
      <c r="AO2145">
        <v>4.5691224000000003E-2</v>
      </c>
      <c r="AP2145">
        <v>6.8125036E-2</v>
      </c>
      <c r="AQ2145">
        <v>8.6738851000000006E-2</v>
      </c>
      <c r="AR2145">
        <v>7.1984957000000002E-2</v>
      </c>
      <c r="AS2145">
        <v>0.12890333000000001</v>
      </c>
      <c r="AT2145">
        <v>8.4740277000000003E-2</v>
      </c>
    </row>
    <row r="2146" spans="1:46" x14ac:dyDescent="0.25">
      <c r="A2146" t="s">
        <v>143</v>
      </c>
      <c r="B2146">
        <v>56</v>
      </c>
      <c r="C2146">
        <v>2</v>
      </c>
      <c r="D2146" t="s">
        <v>39</v>
      </c>
      <c r="E2146">
        <v>1</v>
      </c>
      <c r="F2146">
        <v>45</v>
      </c>
      <c r="G2146">
        <v>1.2326606E-2</v>
      </c>
      <c r="H2146">
        <v>0.12180669</v>
      </c>
      <c r="I2146">
        <v>14</v>
      </c>
      <c r="J2146">
        <v>0</v>
      </c>
      <c r="K2146">
        <f t="shared" si="34"/>
        <v>-3.7371856187033763</v>
      </c>
      <c r="AA2146">
        <v>-0.36383815000000003</v>
      </c>
      <c r="AB2146">
        <v>3.1214662000000001E-2</v>
      </c>
      <c r="AC2146">
        <v>-12.450912000000001</v>
      </c>
      <c r="AD2146">
        <v>-9.4047425000000004E-2</v>
      </c>
      <c r="AE2146">
        <v>-0.21931250999999999</v>
      </c>
      <c r="AF2146">
        <v>-2.8201830000000001E-2</v>
      </c>
      <c r="AG2146">
        <v>-4.8444513000000002</v>
      </c>
      <c r="AH2146">
        <v>0.23812918999999999</v>
      </c>
      <c r="AI2146">
        <v>-0.42833790999999999</v>
      </c>
      <c r="AJ2146">
        <v>0.19544967999999999</v>
      </c>
      <c r="AK2146">
        <v>2.7072973999999999</v>
      </c>
      <c r="AL2146">
        <v>-2.0458514000000001E-2</v>
      </c>
      <c r="AM2146">
        <v>-3.9700669000000003E-3</v>
      </c>
      <c r="AN2146">
        <v>7.3573007999999995E-2</v>
      </c>
      <c r="AO2146">
        <v>0.11499155</v>
      </c>
      <c r="AP2146">
        <v>8.6585732999999998E-2</v>
      </c>
      <c r="AQ2146">
        <v>0.10012433</v>
      </c>
      <c r="AR2146">
        <v>8.8562340000000003E-2</v>
      </c>
      <c r="AS2146">
        <v>8.1098261000000005E-2</v>
      </c>
      <c r="AT2146">
        <v>8.8927050999999993E-2</v>
      </c>
    </row>
    <row r="2147" spans="1:46" x14ac:dyDescent="0.25">
      <c r="A2147" t="s">
        <v>143</v>
      </c>
      <c r="B2147">
        <v>56</v>
      </c>
      <c r="C2147">
        <v>2</v>
      </c>
      <c r="D2147" t="s">
        <v>40</v>
      </c>
      <c r="E2147">
        <v>2</v>
      </c>
      <c r="F2147">
        <v>5</v>
      </c>
      <c r="G2147">
        <v>3.5541548999999999E-2</v>
      </c>
      <c r="H2147">
        <v>0.11283896</v>
      </c>
      <c r="I2147">
        <v>1</v>
      </c>
      <c r="J2147">
        <v>0</v>
      </c>
      <c r="K2147">
        <f t="shared" si="34"/>
        <v>-2.6837609218340495</v>
      </c>
      <c r="AA2147">
        <v>-0.25781421999999998</v>
      </c>
      <c r="AB2147">
        <v>2.6254059999999999E-2</v>
      </c>
      <c r="AC2147">
        <v>-1.153483</v>
      </c>
      <c r="AD2147">
        <v>-6.2876672999999994E-2</v>
      </c>
      <c r="AE2147">
        <v>-0.26836303</v>
      </c>
      <c r="AF2147">
        <v>-2.4662974000000001E-2</v>
      </c>
      <c r="AG2147">
        <v>6.7528439999999996</v>
      </c>
      <c r="AH2147">
        <v>0.40087339999999999</v>
      </c>
      <c r="AI2147">
        <v>-0.36362415999999997</v>
      </c>
      <c r="AJ2147">
        <v>0.12935145000000001</v>
      </c>
      <c r="AK2147">
        <v>3.9293998000000001</v>
      </c>
      <c r="AL2147">
        <v>0.12481349999999999</v>
      </c>
      <c r="AM2147">
        <v>-1.2070713E-3</v>
      </c>
      <c r="AN2147">
        <v>7.1819030000000006E-2</v>
      </c>
      <c r="AO2147">
        <v>8.4524691000000002E-3</v>
      </c>
      <c r="AP2147">
        <v>0.20286517000000001</v>
      </c>
      <c r="AQ2147">
        <v>7.1401795000000004E-2</v>
      </c>
      <c r="AR2147">
        <v>8.6098902000000005E-2</v>
      </c>
      <c r="AS2147">
        <v>2.8078013999999998E-2</v>
      </c>
      <c r="AT2147">
        <v>8.7897621999999995E-2</v>
      </c>
    </row>
    <row r="2148" spans="1:46" x14ac:dyDescent="0.25">
      <c r="A2148" t="s">
        <v>143</v>
      </c>
      <c r="B2148">
        <v>56</v>
      </c>
      <c r="C2148">
        <v>2</v>
      </c>
      <c r="D2148" t="s">
        <v>41</v>
      </c>
      <c r="E2148">
        <v>2</v>
      </c>
      <c r="F2148">
        <v>8</v>
      </c>
      <c r="G2148">
        <v>1.3178169999999999E-2</v>
      </c>
      <c r="H2148">
        <v>0.12828696000000001</v>
      </c>
      <c r="I2148">
        <v>11</v>
      </c>
      <c r="J2148">
        <v>0</v>
      </c>
      <c r="K2148">
        <f t="shared" si="34"/>
        <v>-3.7300349299557838</v>
      </c>
      <c r="AA2148">
        <v>-0.31709270000000001</v>
      </c>
      <c r="AB2148">
        <v>3.3900818999999999E-2</v>
      </c>
      <c r="AC2148">
        <v>-6.5484495000000003</v>
      </c>
      <c r="AD2148">
        <v>-8.8813914999999993E-2</v>
      </c>
      <c r="AE2148">
        <v>-0.24973691000000001</v>
      </c>
      <c r="AF2148">
        <v>-3.7523989000000001E-2</v>
      </c>
      <c r="AG2148">
        <v>-3.2592507999999998</v>
      </c>
      <c r="AH2148">
        <v>0.28454277</v>
      </c>
      <c r="AI2148">
        <v>-0.59838568000000003</v>
      </c>
      <c r="AJ2148">
        <v>0.17217874</v>
      </c>
      <c r="AK2148">
        <v>1.6755741</v>
      </c>
      <c r="AL2148">
        <v>9.2408933000000006E-3</v>
      </c>
      <c r="AM2148">
        <v>-2.8575711000000002E-3</v>
      </c>
      <c r="AN2148">
        <v>9.6645867999999996E-2</v>
      </c>
      <c r="AO2148">
        <v>8.2234201000000007E-2</v>
      </c>
      <c r="AP2148">
        <v>0.10859178999999999</v>
      </c>
      <c r="AQ2148">
        <v>6.0076499999999998E-2</v>
      </c>
      <c r="AR2148">
        <v>9.2992891999999994E-2</v>
      </c>
      <c r="AS2148">
        <v>0.14397562999999999</v>
      </c>
      <c r="AT2148">
        <v>0.10255199</v>
      </c>
    </row>
    <row r="2149" spans="1:46" x14ac:dyDescent="0.25">
      <c r="A2149" t="s">
        <v>143</v>
      </c>
      <c r="B2149">
        <v>56</v>
      </c>
      <c r="C2149">
        <v>2</v>
      </c>
      <c r="D2149" t="s">
        <v>42</v>
      </c>
      <c r="E2149">
        <v>2</v>
      </c>
      <c r="F2149">
        <v>15</v>
      </c>
      <c r="G2149">
        <v>9.9358815999999999E-3</v>
      </c>
      <c r="H2149">
        <v>9.2091252999999998E-2</v>
      </c>
      <c r="I2149">
        <v>4</v>
      </c>
      <c r="J2149">
        <v>1</v>
      </c>
      <c r="K2149">
        <f t="shared" si="34"/>
        <v>-3.9739272848866261</v>
      </c>
      <c r="AA2149">
        <v>-0.23599054999999999</v>
      </c>
      <c r="AB2149">
        <v>2.3534365000000002E-2</v>
      </c>
      <c r="AC2149">
        <v>-0.51611390999999995</v>
      </c>
      <c r="AD2149">
        <v>9.4381159000000006E-2</v>
      </c>
      <c r="AE2149">
        <v>-0.26889579000000002</v>
      </c>
      <c r="AF2149">
        <v>-3.1136863000000002E-3</v>
      </c>
      <c r="AG2149">
        <v>3.1100363</v>
      </c>
      <c r="AH2149">
        <v>-0.69651386999999998</v>
      </c>
      <c r="AI2149">
        <v>3.3810463999999998E-2</v>
      </c>
      <c r="AJ2149">
        <v>0.11225551</v>
      </c>
      <c r="AK2149">
        <v>2.5304907000000001</v>
      </c>
      <c r="AL2149">
        <v>-0.21185167999999999</v>
      </c>
      <c r="AM2149">
        <v>-4.4518435000000002E-3</v>
      </c>
      <c r="AN2149">
        <v>4.9002216000000001E-2</v>
      </c>
      <c r="AO2149">
        <v>2.3673691E-2</v>
      </c>
      <c r="AP2149">
        <v>4.363148E-2</v>
      </c>
      <c r="AQ2149">
        <v>9.2502502E-2</v>
      </c>
      <c r="AR2149">
        <v>6.2865898000000003E-2</v>
      </c>
      <c r="AS2149">
        <v>8.3266732999999996E-2</v>
      </c>
      <c r="AT2149">
        <v>6.4418429999999999E-2</v>
      </c>
    </row>
    <row r="2150" spans="1:46" x14ac:dyDescent="0.25">
      <c r="A2150" t="s">
        <v>143</v>
      </c>
      <c r="B2150">
        <v>56</v>
      </c>
      <c r="C2150">
        <v>2</v>
      </c>
      <c r="D2150" t="s">
        <v>43</v>
      </c>
      <c r="E2150">
        <v>2</v>
      </c>
      <c r="F2150">
        <v>16</v>
      </c>
      <c r="G2150">
        <v>3.2205989999999997E-2</v>
      </c>
      <c r="H2150">
        <v>0.13969238</v>
      </c>
      <c r="I2150">
        <v>3</v>
      </c>
      <c r="J2150">
        <v>1</v>
      </c>
      <c r="K2150">
        <f t="shared" si="34"/>
        <v>-2.7983803538078993</v>
      </c>
      <c r="AA2150">
        <v>-0.25553049999999999</v>
      </c>
      <c r="AB2150">
        <v>2.9527425999999999E-2</v>
      </c>
      <c r="AC2150">
        <v>-0.51427935999999996</v>
      </c>
      <c r="AD2150">
        <v>-1.0708374999999999E-2</v>
      </c>
      <c r="AE2150">
        <v>-0.26636773000000002</v>
      </c>
      <c r="AF2150">
        <v>-5.6862135000000001E-2</v>
      </c>
      <c r="AG2150">
        <v>4.5815302999999998</v>
      </c>
      <c r="AH2150">
        <v>-0.77825564000000003</v>
      </c>
      <c r="AI2150">
        <v>-0.96410267000000005</v>
      </c>
      <c r="AJ2150">
        <v>0.12643359000000001</v>
      </c>
      <c r="AK2150">
        <v>3.2204123999999998</v>
      </c>
      <c r="AL2150">
        <v>-0.27628548000000003</v>
      </c>
      <c r="AM2150">
        <v>5.0030233999999998E-3</v>
      </c>
      <c r="AN2150">
        <v>0.11655444</v>
      </c>
      <c r="AO2150">
        <v>0.18832653999999999</v>
      </c>
      <c r="AP2150">
        <v>5.2006813999999998E-2</v>
      </c>
      <c r="AQ2150">
        <v>8.0731446999999998E-2</v>
      </c>
      <c r="AR2150">
        <v>0.10118948</v>
      </c>
      <c r="AS2150">
        <v>5.9061377999999998E-2</v>
      </c>
      <c r="AT2150">
        <v>0.10670634</v>
      </c>
    </row>
    <row r="2151" spans="1:46" x14ac:dyDescent="0.25">
      <c r="A2151" t="s">
        <v>143</v>
      </c>
      <c r="B2151">
        <v>56</v>
      </c>
      <c r="C2151">
        <v>2</v>
      </c>
      <c r="D2151" t="s">
        <v>44</v>
      </c>
      <c r="E2151">
        <v>2</v>
      </c>
      <c r="F2151">
        <v>19</v>
      </c>
      <c r="G2151">
        <v>3.4143352000000002E-2</v>
      </c>
      <c r="H2151">
        <v>0.11666246</v>
      </c>
      <c r="I2151">
        <v>13</v>
      </c>
      <c r="J2151">
        <v>0</v>
      </c>
      <c r="K2151">
        <f t="shared" si="34"/>
        <v>-2.7754797002999894</v>
      </c>
      <c r="AA2151">
        <v>-0.35166629999999999</v>
      </c>
      <c r="AB2151">
        <v>2.9530608999999999E-2</v>
      </c>
      <c r="AC2151">
        <v>-10.383603000000001</v>
      </c>
      <c r="AD2151">
        <v>-9.3923818000000006E-2</v>
      </c>
      <c r="AE2151">
        <v>-0.22893167</v>
      </c>
      <c r="AF2151">
        <v>-2.5718306999999999E-2</v>
      </c>
      <c r="AG2151">
        <v>-4.3524982999999997</v>
      </c>
      <c r="AH2151">
        <v>0.24553906</v>
      </c>
      <c r="AI2151">
        <v>-0.38473172999999999</v>
      </c>
      <c r="AJ2151">
        <v>0.19228435999999999</v>
      </c>
      <c r="AK2151">
        <v>2.3528978</v>
      </c>
      <c r="AL2151">
        <v>-1.6803889999999998E-2</v>
      </c>
      <c r="AM2151">
        <v>-3.2705182000000001E-3</v>
      </c>
      <c r="AN2151">
        <v>9.7013253999999993E-2</v>
      </c>
      <c r="AO2151">
        <v>0.12607779999999999</v>
      </c>
      <c r="AP2151">
        <v>0.21001982999999999</v>
      </c>
      <c r="AQ2151">
        <v>4.5497759999999998E-2</v>
      </c>
      <c r="AR2151">
        <v>7.2450497000000003E-2</v>
      </c>
      <c r="AS2151">
        <v>0.12246841999999999</v>
      </c>
      <c r="AT2151">
        <v>7.4824398E-2</v>
      </c>
    </row>
    <row r="2152" spans="1:46" x14ac:dyDescent="0.25">
      <c r="A2152" t="s">
        <v>143</v>
      </c>
      <c r="B2152">
        <v>56</v>
      </c>
      <c r="C2152">
        <v>2</v>
      </c>
      <c r="D2152" t="s">
        <v>45</v>
      </c>
      <c r="E2152">
        <v>2</v>
      </c>
      <c r="F2152">
        <v>26</v>
      </c>
      <c r="G2152">
        <v>2.1251683E-2</v>
      </c>
      <c r="H2152">
        <v>0.12801265000000001</v>
      </c>
      <c r="I2152">
        <v>13</v>
      </c>
      <c r="J2152">
        <v>0</v>
      </c>
      <c r="K2152">
        <f t="shared" si="34"/>
        <v>-3.2844434694339055</v>
      </c>
      <c r="AA2152">
        <v>-0.34332086000000001</v>
      </c>
      <c r="AB2152">
        <v>3.4514270999999999E-2</v>
      </c>
      <c r="AC2152">
        <v>-10.331079000000001</v>
      </c>
      <c r="AD2152">
        <v>-9.5137812000000002E-2</v>
      </c>
      <c r="AE2152">
        <v>-0.23697670000000001</v>
      </c>
      <c r="AF2152">
        <v>-3.5107048000000002E-2</v>
      </c>
      <c r="AG2152">
        <v>-4.5865894000000003</v>
      </c>
      <c r="AH2152">
        <v>0.26043924000000002</v>
      </c>
      <c r="AI2152">
        <v>-0.55316036000000002</v>
      </c>
      <c r="AJ2152">
        <v>0.18719398000000001</v>
      </c>
      <c r="AK2152">
        <v>2.1824572999999998</v>
      </c>
      <c r="AL2152">
        <v>-8.8624489000000001E-3</v>
      </c>
      <c r="AM2152">
        <v>-4.4761794000000004E-3</v>
      </c>
      <c r="AN2152">
        <v>9.7113540999999998E-2</v>
      </c>
      <c r="AO2152">
        <v>7.5159110000000001E-2</v>
      </c>
      <c r="AP2152">
        <v>0.11955283</v>
      </c>
      <c r="AQ2152">
        <v>0.1216107</v>
      </c>
      <c r="AR2152">
        <v>0.10461949</v>
      </c>
      <c r="AS2152">
        <v>0.17564207000000001</v>
      </c>
      <c r="AT2152">
        <v>8.7244983999999998E-2</v>
      </c>
    </row>
    <row r="2153" spans="1:46" x14ac:dyDescent="0.25">
      <c r="A2153" t="s">
        <v>143</v>
      </c>
      <c r="B2153">
        <v>56</v>
      </c>
      <c r="C2153">
        <v>2</v>
      </c>
      <c r="D2153" t="s">
        <v>46</v>
      </c>
      <c r="E2153">
        <v>2</v>
      </c>
      <c r="F2153">
        <v>28</v>
      </c>
      <c r="G2153">
        <v>1.2091347000000001E-2</v>
      </c>
      <c r="H2153">
        <v>0.17202909999999999</v>
      </c>
      <c r="I2153">
        <v>16</v>
      </c>
      <c r="J2153">
        <v>1</v>
      </c>
      <c r="K2153">
        <f t="shared" si="34"/>
        <v>-3.8084068257700796</v>
      </c>
      <c r="AA2153">
        <v>-0.31035310999999999</v>
      </c>
      <c r="AB2153">
        <v>2.1926879999999999E-2</v>
      </c>
      <c r="AC2153">
        <v>-16.017813</v>
      </c>
      <c r="AD2153">
        <v>0.16764744000000001</v>
      </c>
      <c r="AE2153">
        <v>-0.19687024</v>
      </c>
      <c r="AF2153">
        <v>-6.6498270999999998E-2</v>
      </c>
      <c r="AG2153">
        <v>-6.9519666999999998</v>
      </c>
      <c r="AH2153">
        <v>-0.53902450999999996</v>
      </c>
      <c r="AI2153">
        <v>-1.1233769</v>
      </c>
      <c r="AJ2153">
        <v>0.1319187</v>
      </c>
      <c r="AK2153">
        <v>0.62744685</v>
      </c>
      <c r="AL2153">
        <v>-6.0664343000000003E-2</v>
      </c>
      <c r="AM2153">
        <v>6.9675874999999996E-3</v>
      </c>
      <c r="AN2153">
        <v>0.14012109</v>
      </c>
      <c r="AO2153">
        <v>5.0364684999999999E-2</v>
      </c>
      <c r="AP2153">
        <v>0.10468963000000001</v>
      </c>
      <c r="AQ2153">
        <v>0.14496904999999999</v>
      </c>
      <c r="AR2153">
        <v>0.13807029000000001</v>
      </c>
      <c r="AS2153">
        <v>0.22589829</v>
      </c>
      <c r="AT2153">
        <v>0.13552918999999999</v>
      </c>
    </row>
    <row r="2154" spans="1:46" x14ac:dyDescent="0.25">
      <c r="A2154" t="s">
        <v>143</v>
      </c>
      <c r="B2154">
        <v>56</v>
      </c>
      <c r="C2154">
        <v>2</v>
      </c>
      <c r="D2154" t="s">
        <v>47</v>
      </c>
      <c r="E2154">
        <v>2</v>
      </c>
      <c r="F2154">
        <v>40</v>
      </c>
      <c r="G2154">
        <v>1.0628911E-2</v>
      </c>
      <c r="H2154">
        <v>9.2994888999999997E-2</v>
      </c>
      <c r="I2154">
        <v>10</v>
      </c>
      <c r="J2154">
        <v>0</v>
      </c>
      <c r="K2154">
        <f t="shared" si="34"/>
        <v>-3.9379812315501308</v>
      </c>
      <c r="AA2154">
        <v>-0.31788885</v>
      </c>
      <c r="AB2154">
        <v>1.9657231000000001E-2</v>
      </c>
      <c r="AC2154">
        <v>-4.8795959</v>
      </c>
      <c r="AD2154">
        <v>-9.4783671E-2</v>
      </c>
      <c r="AE2154">
        <v>-0.24513488999999999</v>
      </c>
      <c r="AF2154">
        <v>-9.2761479000000001E-3</v>
      </c>
      <c r="AG2154">
        <v>-2.3440504999999998</v>
      </c>
      <c r="AH2154">
        <v>0.25413069999999999</v>
      </c>
      <c r="AI2154">
        <v>-9.0784771E-2</v>
      </c>
      <c r="AJ2154">
        <v>0.18099249000000001</v>
      </c>
      <c r="AK2154">
        <v>1.6647813</v>
      </c>
      <c r="AL2154">
        <v>-8.7944545999999995E-3</v>
      </c>
      <c r="AM2154">
        <v>-1.3753719000000001E-3</v>
      </c>
      <c r="AN2154">
        <v>6.1708434E-2</v>
      </c>
      <c r="AO2154">
        <v>3.1349275E-4</v>
      </c>
      <c r="AP2154">
        <v>6.3991206999999994E-2</v>
      </c>
      <c r="AQ2154">
        <v>7.577623E-2</v>
      </c>
      <c r="AR2154">
        <v>5.8948918000000003E-2</v>
      </c>
      <c r="AS2154">
        <v>8.9023647999999997E-2</v>
      </c>
      <c r="AT2154">
        <v>7.3618358999999994E-2</v>
      </c>
    </row>
    <row r="2155" spans="1:46" x14ac:dyDescent="0.25">
      <c r="A2155" t="s">
        <v>143</v>
      </c>
      <c r="B2155">
        <v>56</v>
      </c>
      <c r="C2155">
        <v>2</v>
      </c>
      <c r="D2155" t="s">
        <v>48</v>
      </c>
      <c r="E2155">
        <v>2</v>
      </c>
      <c r="F2155">
        <v>48</v>
      </c>
      <c r="G2155">
        <v>1.9844433000000002E-2</v>
      </c>
      <c r="H2155">
        <v>0.13611234</v>
      </c>
      <c r="I2155">
        <v>3</v>
      </c>
      <c r="J2155">
        <v>0</v>
      </c>
      <c r="K2155">
        <f t="shared" si="34"/>
        <v>-3.3311188245213197</v>
      </c>
      <c r="AA2155">
        <v>-0.26278754999999998</v>
      </c>
      <c r="AB2155">
        <v>3.6610065999999997E-2</v>
      </c>
      <c r="AC2155">
        <v>-0.44921740999999998</v>
      </c>
      <c r="AD2155">
        <v>-2.6634237000000002E-2</v>
      </c>
      <c r="AE2155">
        <v>-0.26637087999999998</v>
      </c>
      <c r="AF2155">
        <v>-5.1042234999999998E-2</v>
      </c>
      <c r="AG2155">
        <v>4.5336921999999999</v>
      </c>
      <c r="AH2155">
        <v>0.40315828999999997</v>
      </c>
      <c r="AI2155">
        <v>-0.85289230999999999</v>
      </c>
      <c r="AJ2155">
        <v>0.13194006</v>
      </c>
      <c r="AK2155">
        <v>3.1392958000000002</v>
      </c>
      <c r="AL2155">
        <v>0.12408627999999999</v>
      </c>
      <c r="AM2155">
        <v>3.6697275E-3</v>
      </c>
      <c r="AN2155">
        <v>0.10383009</v>
      </c>
      <c r="AO2155">
        <v>8.9763107999999994E-2</v>
      </c>
      <c r="AP2155">
        <v>7.5832539000000004E-2</v>
      </c>
      <c r="AQ2155">
        <v>0.17840381</v>
      </c>
      <c r="AR2155">
        <v>0.11326358</v>
      </c>
      <c r="AS2155">
        <v>0.13908997000000001</v>
      </c>
      <c r="AT2155">
        <v>0.1057319</v>
      </c>
    </row>
    <row r="2156" spans="1:46" x14ac:dyDescent="0.25">
      <c r="A2156" t="s">
        <v>143</v>
      </c>
      <c r="B2156">
        <v>56</v>
      </c>
      <c r="C2156">
        <v>2</v>
      </c>
      <c r="D2156" t="s">
        <v>49</v>
      </c>
      <c r="E2156">
        <v>3</v>
      </c>
      <c r="F2156">
        <v>6</v>
      </c>
      <c r="G2156">
        <v>1.2397699E-3</v>
      </c>
      <c r="H2156">
        <v>0.14737411</v>
      </c>
      <c r="I2156">
        <v>20</v>
      </c>
      <c r="J2156">
        <v>1</v>
      </c>
      <c r="K2156">
        <f t="shared" si="34"/>
        <v>-6.0915174703947272</v>
      </c>
      <c r="AA2156">
        <v>-0.40468328999999997</v>
      </c>
      <c r="AB2156">
        <v>-2.5091735E-2</v>
      </c>
      <c r="AC2156">
        <v>-27.892398</v>
      </c>
      <c r="AD2156">
        <v>-1.6023822E-2</v>
      </c>
      <c r="AE2156">
        <v>0.13844964000000001</v>
      </c>
      <c r="AF2156">
        <v>1.7377874000000001E-2</v>
      </c>
      <c r="AG2156">
        <v>1.7443527999999999</v>
      </c>
      <c r="AH2156">
        <v>0.1077384</v>
      </c>
      <c r="AI2156">
        <v>0.42310261999999998</v>
      </c>
      <c r="AJ2156">
        <v>-7.0767846999999998E-3</v>
      </c>
      <c r="AK2156">
        <v>-2.9294346999999998E-2</v>
      </c>
      <c r="AL2156">
        <v>6.7663578999999996E-3</v>
      </c>
      <c r="AM2156">
        <v>2.238561E-2</v>
      </c>
      <c r="AN2156">
        <v>0.11462556</v>
      </c>
      <c r="AO2156">
        <v>0.15183647</v>
      </c>
      <c r="AP2156">
        <v>0.15487533000000001</v>
      </c>
      <c r="AQ2156">
        <v>0.14776731000000001</v>
      </c>
      <c r="AR2156">
        <v>0.11487129</v>
      </c>
      <c r="AS2156">
        <v>7.6424519999999996E-2</v>
      </c>
      <c r="AT2156">
        <v>0.11130337</v>
      </c>
    </row>
    <row r="2157" spans="1:46" x14ac:dyDescent="0.25">
      <c r="A2157" t="s">
        <v>143</v>
      </c>
      <c r="B2157">
        <v>56</v>
      </c>
      <c r="C2157">
        <v>2</v>
      </c>
      <c r="D2157" t="s">
        <v>50</v>
      </c>
      <c r="E2157">
        <v>3</v>
      </c>
      <c r="F2157">
        <v>14</v>
      </c>
      <c r="G2157">
        <v>1.9798342999999999E-2</v>
      </c>
      <c r="H2157">
        <v>0.15174612000000001</v>
      </c>
      <c r="I2157">
        <v>7</v>
      </c>
      <c r="J2157">
        <v>0</v>
      </c>
      <c r="K2157">
        <f t="shared" si="34"/>
        <v>-3.3019933857602477</v>
      </c>
      <c r="AA2157">
        <v>-0.27802859000000002</v>
      </c>
      <c r="AB2157">
        <v>3.9276292999999997E-2</v>
      </c>
      <c r="AC2157">
        <v>-1.4397373</v>
      </c>
      <c r="AD2157">
        <v>-3.3336161000000003E-2</v>
      </c>
      <c r="AE2157">
        <v>-0.26086383000000002</v>
      </c>
      <c r="AF2157">
        <v>-6.5781375000000003E-2</v>
      </c>
      <c r="AG2157">
        <v>0.26289628999999998</v>
      </c>
      <c r="AH2157">
        <v>0.36232794000000001</v>
      </c>
      <c r="AI2157">
        <v>-1.1221424</v>
      </c>
      <c r="AJ2157">
        <v>0.14218215000000001</v>
      </c>
      <c r="AK2157">
        <v>1.8437352</v>
      </c>
      <c r="AL2157">
        <v>8.3318229999999993E-2</v>
      </c>
      <c r="AM2157">
        <v>5.2491765999999997E-3</v>
      </c>
      <c r="AN2157">
        <v>0.11422726</v>
      </c>
      <c r="AO2157">
        <v>5.0407862999999997E-2</v>
      </c>
      <c r="AP2157">
        <v>5.0216492000000001E-2</v>
      </c>
      <c r="AQ2157">
        <v>0.15342624999999999</v>
      </c>
      <c r="AR2157">
        <v>0.13821348</v>
      </c>
      <c r="AS2157">
        <v>0.13499807999999999</v>
      </c>
      <c r="AT2157">
        <v>0.11318772000000001</v>
      </c>
    </row>
    <row r="2158" spans="1:46" x14ac:dyDescent="0.25">
      <c r="A2158" t="s">
        <v>143</v>
      </c>
      <c r="B2158">
        <v>56</v>
      </c>
      <c r="C2158">
        <v>2</v>
      </c>
      <c r="D2158" t="s">
        <v>51</v>
      </c>
      <c r="E2158">
        <v>4</v>
      </c>
      <c r="F2158">
        <v>2</v>
      </c>
      <c r="G2158">
        <v>1.0446402E-2</v>
      </c>
      <c r="H2158">
        <v>0.15692765</v>
      </c>
      <c r="I2158">
        <v>14</v>
      </c>
      <c r="J2158">
        <v>0</v>
      </c>
      <c r="K2158">
        <f t="shared" si="34"/>
        <v>-3.7789607014142148</v>
      </c>
      <c r="AA2158">
        <v>-0.33561519000000001</v>
      </c>
      <c r="AB2158">
        <v>4.2949777000000001E-2</v>
      </c>
      <c r="AC2158">
        <v>-12.399562</v>
      </c>
      <c r="AD2158">
        <v>-9.5668971000000005E-2</v>
      </c>
      <c r="AE2158">
        <v>-0.242675</v>
      </c>
      <c r="AF2158">
        <v>-6.1063974E-2</v>
      </c>
      <c r="AG2158">
        <v>-5.7307011000000001</v>
      </c>
      <c r="AH2158">
        <v>0.28277561000000001</v>
      </c>
      <c r="AI2158">
        <v>-1.0238521</v>
      </c>
      <c r="AJ2158">
        <v>0.18010872999999999</v>
      </c>
      <c r="AK2158">
        <v>1.9772432</v>
      </c>
      <c r="AL2158">
        <v>5.1485801000000003E-3</v>
      </c>
      <c r="AM2158">
        <v>-4.4392544999999999E-3</v>
      </c>
      <c r="AN2158">
        <v>0.12370778</v>
      </c>
      <c r="AO2158">
        <v>0.10127931</v>
      </c>
      <c r="AP2158">
        <v>7.7151507999999994E-2</v>
      </c>
      <c r="AQ2158">
        <v>0.12115861999999999</v>
      </c>
      <c r="AR2158">
        <v>0.10859249999999999</v>
      </c>
      <c r="AS2158">
        <v>0.15038504</v>
      </c>
      <c r="AT2158">
        <v>0.12271290999999999</v>
      </c>
    </row>
    <row r="2159" spans="1:46" x14ac:dyDescent="0.25">
      <c r="A2159" t="s">
        <v>143</v>
      </c>
      <c r="B2159">
        <v>56</v>
      </c>
      <c r="C2159">
        <v>2</v>
      </c>
      <c r="D2159" t="s">
        <v>52</v>
      </c>
      <c r="E2159">
        <v>4</v>
      </c>
      <c r="F2159">
        <v>10</v>
      </c>
      <c r="G2159">
        <v>4.6258807000000004E-3</v>
      </c>
      <c r="H2159">
        <v>0.11321067</v>
      </c>
      <c r="I2159">
        <v>6</v>
      </c>
      <c r="J2159">
        <v>0</v>
      </c>
      <c r="K2159">
        <f t="shared" si="34"/>
        <v>-4.595441615105301</v>
      </c>
      <c r="AA2159">
        <v>-0.27444486000000001</v>
      </c>
      <c r="AB2159">
        <v>2.7290359E-2</v>
      </c>
      <c r="AC2159">
        <v>-0.76769021999999998</v>
      </c>
      <c r="AD2159">
        <v>-8.9385196E-2</v>
      </c>
      <c r="AE2159">
        <v>-0.26290796999999999</v>
      </c>
      <c r="AF2159">
        <v>-2.5149752000000001E-2</v>
      </c>
      <c r="AG2159">
        <v>1.2510287</v>
      </c>
      <c r="AH2159">
        <v>0.32849708</v>
      </c>
      <c r="AI2159">
        <v>-0.37382505999999999</v>
      </c>
      <c r="AJ2159">
        <v>0.14345748</v>
      </c>
      <c r="AK2159">
        <v>2.0186753</v>
      </c>
      <c r="AL2159">
        <v>5.4779548999999997E-2</v>
      </c>
      <c r="AM2159">
        <v>-1.8224498999999999E-3</v>
      </c>
      <c r="AN2159">
        <v>7.7345866999999999E-2</v>
      </c>
      <c r="AO2159">
        <v>8.0664975999999999E-2</v>
      </c>
      <c r="AP2159">
        <v>8.4178755999999993E-2</v>
      </c>
      <c r="AQ2159">
        <v>0.110013</v>
      </c>
      <c r="AR2159">
        <v>9.7663407999999993E-2</v>
      </c>
      <c r="AS2159">
        <v>5.1056464000000003E-2</v>
      </c>
      <c r="AT2159">
        <v>8.7035095000000007E-2</v>
      </c>
    </row>
    <row r="2160" spans="1:46" x14ac:dyDescent="0.25">
      <c r="A2160" t="s">
        <v>143</v>
      </c>
      <c r="B2160">
        <v>56</v>
      </c>
      <c r="C2160">
        <v>2</v>
      </c>
      <c r="D2160" t="s">
        <v>53</v>
      </c>
      <c r="E2160">
        <v>4</v>
      </c>
      <c r="F2160">
        <v>12</v>
      </c>
      <c r="G2160">
        <v>8.3413697000000002E-3</v>
      </c>
      <c r="H2160">
        <v>9.4735559999999996E-2</v>
      </c>
      <c r="I2160">
        <v>12</v>
      </c>
      <c r="J2160">
        <v>0</v>
      </c>
      <c r="K2160">
        <f t="shared" si="34"/>
        <v>-4.0075429635217974</v>
      </c>
      <c r="AA2160">
        <v>-0.35010740000000001</v>
      </c>
      <c r="AB2160">
        <v>1.8334157E-2</v>
      </c>
      <c r="AC2160">
        <v>-8.5574487999999995</v>
      </c>
      <c r="AD2160">
        <v>-9.0128171000000007E-2</v>
      </c>
      <c r="AE2160">
        <v>-0.22259003999999999</v>
      </c>
      <c r="AF2160">
        <v>-1.0993563E-2</v>
      </c>
      <c r="AG2160">
        <v>-3.4862259</v>
      </c>
      <c r="AH2160">
        <v>0.22920626999999999</v>
      </c>
      <c r="AI2160">
        <v>-0.12437903</v>
      </c>
      <c r="AJ2160">
        <v>0.19507084999999999</v>
      </c>
      <c r="AK2160">
        <v>2.1973300999999998</v>
      </c>
      <c r="AL2160">
        <v>-2.3286108E-2</v>
      </c>
      <c r="AM2160">
        <v>8.1263178999999995E-4</v>
      </c>
      <c r="AN2160">
        <v>5.8803342000000001E-2</v>
      </c>
      <c r="AO2160">
        <v>8.9549938999999995E-2</v>
      </c>
      <c r="AP2160">
        <v>2.4736346999999999E-2</v>
      </c>
      <c r="AQ2160">
        <v>3.3137132999999999E-2</v>
      </c>
      <c r="AR2160">
        <v>5.5963353E-2</v>
      </c>
      <c r="AS2160">
        <v>3.5629285000000001E-3</v>
      </c>
      <c r="AT2160">
        <v>7.2550207000000005E-2</v>
      </c>
    </row>
    <row r="2161" spans="1:46" x14ac:dyDescent="0.25">
      <c r="A2161" t="s">
        <v>143</v>
      </c>
      <c r="B2161">
        <v>56</v>
      </c>
      <c r="C2161">
        <v>2</v>
      </c>
      <c r="D2161" t="s">
        <v>54</v>
      </c>
      <c r="E2161">
        <v>6</v>
      </c>
      <c r="F2161">
        <v>18</v>
      </c>
      <c r="G2161">
        <v>1.7656358E-2</v>
      </c>
      <c r="H2161">
        <v>0.15004822000000001</v>
      </c>
      <c r="I2161">
        <v>0</v>
      </c>
      <c r="J2161">
        <v>0</v>
      </c>
      <c r="K2161">
        <f t="shared" si="34"/>
        <v>-3.0600184690051178</v>
      </c>
      <c r="AA2161">
        <v>-0.25797221999999997</v>
      </c>
      <c r="AB2161">
        <v>4.0269689999999997E-2</v>
      </c>
      <c r="AC2161">
        <v>-1.4303713</v>
      </c>
      <c r="AD2161">
        <v>7.6675570999999998E-2</v>
      </c>
      <c r="AE2161">
        <v>-0.26752302</v>
      </c>
      <c r="AF2161">
        <v>-7.0670443999999999E-2</v>
      </c>
      <c r="AG2161">
        <v>8.3375804999999996</v>
      </c>
      <c r="AH2161">
        <v>0.46747822</v>
      </c>
      <c r="AI2161">
        <v>-1.2233441</v>
      </c>
      <c r="AJ2161">
        <v>0.12821035</v>
      </c>
      <c r="AK2161">
        <v>4.7000323000000002</v>
      </c>
      <c r="AL2161">
        <v>0.1729098</v>
      </c>
      <c r="AM2161">
        <v>7.2937236000000004E-3</v>
      </c>
      <c r="AN2161">
        <v>0.11976447</v>
      </c>
      <c r="AO2161">
        <v>5.5335077000000003E-2</v>
      </c>
      <c r="AP2161">
        <v>0.11552187</v>
      </c>
      <c r="AQ2161">
        <v>7.5400362999999998E-2</v>
      </c>
      <c r="AR2161">
        <v>0.13766212</v>
      </c>
      <c r="AS2161">
        <v>0.11364875000000001</v>
      </c>
      <c r="AT2161">
        <v>0.1309062</v>
      </c>
    </row>
    <row r="2162" spans="1:46" x14ac:dyDescent="0.25">
      <c r="A2162" t="s">
        <v>144</v>
      </c>
      <c r="B2162">
        <v>58</v>
      </c>
      <c r="C2162">
        <v>2</v>
      </c>
      <c r="D2162" t="s">
        <v>31</v>
      </c>
      <c r="E2162">
        <v>1</v>
      </c>
      <c r="F2162">
        <v>4</v>
      </c>
      <c r="G2162">
        <v>7.0549462000000004E-3</v>
      </c>
      <c r="H2162">
        <v>0.10333305</v>
      </c>
      <c r="I2162">
        <v>2</v>
      </c>
      <c r="J2162">
        <v>1</v>
      </c>
      <c r="K2162">
        <f t="shared" si="34"/>
        <v>-3.997834397684481</v>
      </c>
      <c r="AA2162">
        <v>0.58188664999999995</v>
      </c>
      <c r="AB2162">
        <v>-2.88472E-2</v>
      </c>
      <c r="AC2162">
        <v>2.5744191999999999</v>
      </c>
      <c r="AD2162">
        <v>0.10597843999999999</v>
      </c>
      <c r="AE2162">
        <v>-0.18969638</v>
      </c>
      <c r="AF2162">
        <v>-1.3101903999999999E-2</v>
      </c>
      <c r="AG2162">
        <v>6.6431366000000001</v>
      </c>
      <c r="AH2162">
        <v>-0.70788565999999997</v>
      </c>
      <c r="AI2162">
        <v>-0.15093886000000001</v>
      </c>
      <c r="AJ2162">
        <v>0.27856551000000002</v>
      </c>
      <c r="AK2162">
        <v>5.4213357999999996</v>
      </c>
      <c r="AL2162">
        <v>-0.26179875000000002</v>
      </c>
      <c r="AM2162">
        <v>-3.3844526E-2</v>
      </c>
      <c r="AN2162">
        <v>9.7231208E-2</v>
      </c>
      <c r="AO2162">
        <v>8.2491560000000005E-2</v>
      </c>
      <c r="AP2162">
        <v>4.4010673E-2</v>
      </c>
      <c r="AQ2162">
        <v>0.11431397</v>
      </c>
      <c r="AR2162">
        <v>4.6968006999999999E-2</v>
      </c>
      <c r="AS2162">
        <v>8.8512484000000002E-2</v>
      </c>
      <c r="AT2162">
        <v>7.4126868999999998E-2</v>
      </c>
    </row>
    <row r="2163" spans="1:46" x14ac:dyDescent="0.25">
      <c r="A2163" t="s">
        <v>144</v>
      </c>
      <c r="B2163">
        <v>58</v>
      </c>
      <c r="C2163">
        <v>2</v>
      </c>
      <c r="D2163" t="s">
        <v>32</v>
      </c>
      <c r="E2163">
        <v>1</v>
      </c>
      <c r="F2163">
        <v>6</v>
      </c>
      <c r="G2163">
        <v>0.10350537</v>
      </c>
      <c r="H2163">
        <v>0.11172033000000001</v>
      </c>
      <c r="I2163">
        <v>18</v>
      </c>
      <c r="J2163">
        <v>1</v>
      </c>
      <c r="K2163">
        <f t="shared" si="34"/>
        <v>-1.3200585543531442</v>
      </c>
      <c r="AA2163">
        <v>0.63458197999999999</v>
      </c>
      <c r="AB2163">
        <v>-2.3631432000000001E-2</v>
      </c>
      <c r="AC2163">
        <v>3.477003E-2</v>
      </c>
      <c r="AD2163">
        <v>-0.27521139999999999</v>
      </c>
      <c r="AE2163">
        <v>-5.0923787999999998E-2</v>
      </c>
      <c r="AF2163">
        <v>-6.2676488999999997E-3</v>
      </c>
      <c r="AG2163">
        <v>-1.8906864999999999</v>
      </c>
      <c r="AH2163">
        <v>-0.17498066000000001</v>
      </c>
      <c r="AI2163">
        <v>-2.6130601999999999E-2</v>
      </c>
      <c r="AJ2163">
        <v>9.3205991000000002E-3</v>
      </c>
      <c r="AK2163">
        <v>-3.4256194999999998</v>
      </c>
      <c r="AL2163">
        <v>-0.44945945999999998</v>
      </c>
      <c r="AM2163">
        <v>-9.9359672999999992E-3</v>
      </c>
      <c r="AN2163">
        <v>7.7456042000000003E-2</v>
      </c>
      <c r="AO2163">
        <v>0.11702959</v>
      </c>
      <c r="AP2163">
        <v>7.0843838000000006E-2</v>
      </c>
      <c r="AQ2163">
        <v>7.6701987999999999E-2</v>
      </c>
      <c r="AR2163">
        <v>7.4534555000000002E-2</v>
      </c>
      <c r="AS2163">
        <v>5.9773034000000003E-2</v>
      </c>
      <c r="AT2163">
        <v>6.8251596999999997E-2</v>
      </c>
    </row>
    <row r="2164" spans="1:46" x14ac:dyDescent="0.25">
      <c r="A2164" t="s">
        <v>144</v>
      </c>
      <c r="B2164">
        <v>58</v>
      </c>
      <c r="C2164">
        <v>2</v>
      </c>
      <c r="D2164" t="s">
        <v>33</v>
      </c>
      <c r="E2164">
        <v>1</v>
      </c>
      <c r="F2164">
        <v>7</v>
      </c>
      <c r="G2164">
        <v>2.5818931999999999E-2</v>
      </c>
      <c r="H2164">
        <v>9.3291931999999994E-2</v>
      </c>
      <c r="I2164">
        <v>4</v>
      </c>
      <c r="J2164">
        <v>1</v>
      </c>
      <c r="K2164">
        <f t="shared" si="34"/>
        <v>-2.9069517213919891</v>
      </c>
      <c r="AA2164">
        <v>0.57694811000000001</v>
      </c>
      <c r="AB2164">
        <v>-3.1695373999999998E-2</v>
      </c>
      <c r="AC2164">
        <v>5.5678219000000002</v>
      </c>
      <c r="AD2164">
        <v>1.9173072999999999E-2</v>
      </c>
      <c r="AE2164">
        <v>-0.17929034999999999</v>
      </c>
      <c r="AF2164">
        <v>-4.8878044999999997E-3</v>
      </c>
      <c r="AG2164">
        <v>4.5365390999999997</v>
      </c>
      <c r="AH2164">
        <v>-0.62305971000000004</v>
      </c>
      <c r="AI2164">
        <v>-4.9264186999999999E-3</v>
      </c>
      <c r="AJ2164">
        <v>0.26243357</v>
      </c>
      <c r="AK2164">
        <v>4.8130145000000004</v>
      </c>
      <c r="AL2164">
        <v>-0.25956583999999999</v>
      </c>
      <c r="AM2164">
        <v>-3.3811028999999999E-2</v>
      </c>
      <c r="AN2164">
        <v>6.8498809999999993E-2</v>
      </c>
      <c r="AO2164">
        <v>-6.7696783999999996E-2</v>
      </c>
      <c r="AP2164">
        <v>3.2682834000000001E-2</v>
      </c>
      <c r="AQ2164">
        <v>6.3461885999999995E-2</v>
      </c>
      <c r="AR2164">
        <v>4.6482852999999998E-2</v>
      </c>
      <c r="AS2164">
        <v>9.1863422E-2</v>
      </c>
      <c r="AT2164">
        <v>6.3100714000000002E-2</v>
      </c>
    </row>
    <row r="2165" spans="1:46" x14ac:dyDescent="0.25">
      <c r="A2165" t="s">
        <v>144</v>
      </c>
      <c r="B2165">
        <v>58</v>
      </c>
      <c r="C2165">
        <v>2</v>
      </c>
      <c r="D2165" t="s">
        <v>34</v>
      </c>
      <c r="E2165">
        <v>1</v>
      </c>
      <c r="F2165">
        <v>9</v>
      </c>
      <c r="G2165">
        <v>3.9114917000000003E-3</v>
      </c>
      <c r="H2165">
        <v>0.11761725000000001</v>
      </c>
      <c r="I2165">
        <v>3</v>
      </c>
      <c r="J2165">
        <v>0</v>
      </c>
      <c r="K2165">
        <f t="shared" si="34"/>
        <v>-4.8178157461088595</v>
      </c>
      <c r="AA2165">
        <v>0.59131520000000004</v>
      </c>
      <c r="AB2165">
        <v>-2.7214052999999998E-2</v>
      </c>
      <c r="AC2165">
        <v>3.6984919999999999</v>
      </c>
      <c r="AD2165">
        <v>-0.17307323999999999</v>
      </c>
      <c r="AE2165">
        <v>-0.1928349</v>
      </c>
      <c r="AF2165">
        <v>-2.5323407999999999E-2</v>
      </c>
      <c r="AG2165">
        <v>5.9823072000000002</v>
      </c>
      <c r="AH2165">
        <v>0.23308328</v>
      </c>
      <c r="AI2165">
        <v>-0.36969984</v>
      </c>
      <c r="AJ2165">
        <v>0.31650551999999998</v>
      </c>
      <c r="AK2165">
        <v>4.3267961000000001</v>
      </c>
      <c r="AL2165">
        <v>7.2053723E-2</v>
      </c>
      <c r="AM2165">
        <v>-3.4655692000000002E-2</v>
      </c>
      <c r="AN2165">
        <v>8.0982226000000004E-2</v>
      </c>
      <c r="AO2165">
        <v>0.10212791</v>
      </c>
      <c r="AP2165">
        <v>5.0181550999999998E-2</v>
      </c>
      <c r="AQ2165">
        <v>0.12486696</v>
      </c>
      <c r="AR2165">
        <v>8.0222631000000003E-2</v>
      </c>
      <c r="AS2165">
        <v>8.2382321999999994E-2</v>
      </c>
      <c r="AT2165">
        <v>8.9532572000000005E-2</v>
      </c>
    </row>
    <row r="2166" spans="1:46" x14ac:dyDescent="0.25">
      <c r="A2166" t="s">
        <v>144</v>
      </c>
      <c r="B2166">
        <v>58</v>
      </c>
      <c r="C2166">
        <v>2</v>
      </c>
      <c r="D2166" t="s">
        <v>35</v>
      </c>
      <c r="E2166">
        <v>1</v>
      </c>
      <c r="F2166">
        <v>11</v>
      </c>
      <c r="G2166">
        <v>4.1224365999999998E-2</v>
      </c>
      <c r="H2166">
        <v>0.15737515999999999</v>
      </c>
      <c r="I2166">
        <v>12</v>
      </c>
      <c r="J2166">
        <v>0</v>
      </c>
      <c r="K2166">
        <f t="shared" si="34"/>
        <v>-2.4015816821739007</v>
      </c>
      <c r="AA2166">
        <v>0.55715811000000004</v>
      </c>
      <c r="AB2166">
        <v>-2.2596481000000002E-2</v>
      </c>
      <c r="AC2166">
        <v>5.5544273999999998</v>
      </c>
      <c r="AD2166">
        <v>-0.13231983</v>
      </c>
      <c r="AE2166">
        <v>-0.16726094</v>
      </c>
      <c r="AF2166">
        <v>-5.5385429E-2</v>
      </c>
      <c r="AG2166">
        <v>-1.8199628000000001</v>
      </c>
      <c r="AH2166">
        <v>0.20636566000000001</v>
      </c>
      <c r="AI2166">
        <v>-0.91030493000000001</v>
      </c>
      <c r="AJ2166">
        <v>0.29221682999999998</v>
      </c>
      <c r="AK2166">
        <v>2.8980049000000001</v>
      </c>
      <c r="AL2166">
        <v>7.9093817999999996E-2</v>
      </c>
      <c r="AM2166">
        <v>-2.8964677000000001E-2</v>
      </c>
      <c r="AN2166">
        <v>0.12397207</v>
      </c>
      <c r="AO2166">
        <v>8.5185259999999999E-2</v>
      </c>
      <c r="AP2166">
        <v>9.6673513000000003E-2</v>
      </c>
      <c r="AQ2166">
        <v>0.11166789000000001</v>
      </c>
      <c r="AR2166">
        <v>0.10001819000000001</v>
      </c>
      <c r="AS2166">
        <v>8.9153719000000006E-2</v>
      </c>
      <c r="AT2166">
        <v>0.11198226</v>
      </c>
    </row>
    <row r="2167" spans="1:46" x14ac:dyDescent="0.25">
      <c r="A2167" t="s">
        <v>144</v>
      </c>
      <c r="B2167">
        <v>58</v>
      </c>
      <c r="C2167">
        <v>2</v>
      </c>
      <c r="D2167" t="s">
        <v>36</v>
      </c>
      <c r="E2167">
        <v>1</v>
      </c>
      <c r="F2167">
        <v>13</v>
      </c>
      <c r="G2167">
        <v>1.5539934E-2</v>
      </c>
      <c r="H2167">
        <v>0.13608569000000001</v>
      </c>
      <c r="I2167">
        <v>14</v>
      </c>
      <c r="J2167">
        <v>0</v>
      </c>
      <c r="K2167">
        <f t="shared" si="34"/>
        <v>-3.4130789467651681</v>
      </c>
      <c r="AA2167">
        <v>0.53061471000000004</v>
      </c>
      <c r="AB2167">
        <v>-2.8517509999999999E-2</v>
      </c>
      <c r="AC2167">
        <v>4.2109120999999998</v>
      </c>
      <c r="AD2167">
        <v>-0.1209141</v>
      </c>
      <c r="AE2167">
        <v>-0.15292706</v>
      </c>
      <c r="AF2167">
        <v>-3.3518543999999997E-2</v>
      </c>
      <c r="AG2167">
        <v>-2.6937985000000002</v>
      </c>
      <c r="AH2167">
        <v>0.18136332999999999</v>
      </c>
      <c r="AI2167">
        <v>-0.51223865000000002</v>
      </c>
      <c r="AJ2167">
        <v>0.27477042000000002</v>
      </c>
      <c r="AK2167">
        <v>2.3505207000000001</v>
      </c>
      <c r="AL2167">
        <v>8.6428638000000002E-2</v>
      </c>
      <c r="AM2167">
        <v>-3.0262130000000002E-2</v>
      </c>
      <c r="AN2167">
        <v>8.8157795999999997E-2</v>
      </c>
      <c r="AO2167">
        <v>7.1550535999999998E-2</v>
      </c>
      <c r="AP2167">
        <v>1.5243563999999999E-2</v>
      </c>
      <c r="AQ2167">
        <v>6.7206561999999997E-2</v>
      </c>
      <c r="AR2167">
        <v>9.8050135999999996E-2</v>
      </c>
      <c r="AS2167">
        <v>5.1816411999999999E-2</v>
      </c>
      <c r="AT2167">
        <v>0.10303046</v>
      </c>
    </row>
    <row r="2168" spans="1:46" x14ac:dyDescent="0.25">
      <c r="A2168" t="s">
        <v>144</v>
      </c>
      <c r="B2168">
        <v>58</v>
      </c>
      <c r="C2168">
        <v>2</v>
      </c>
      <c r="D2168" t="s">
        <v>37</v>
      </c>
      <c r="E2168">
        <v>1</v>
      </c>
      <c r="F2168">
        <v>17</v>
      </c>
      <c r="G2168">
        <v>5.9288175999999996E-3</v>
      </c>
      <c r="H2168">
        <v>0.11537306</v>
      </c>
      <c r="I2168">
        <v>3</v>
      </c>
      <c r="J2168">
        <v>1</v>
      </c>
      <c r="K2168">
        <f t="shared" si="34"/>
        <v>-4.386755996868053</v>
      </c>
      <c r="AA2168">
        <v>0.57954446999999998</v>
      </c>
      <c r="AB2168">
        <v>-2.5955359000000001E-2</v>
      </c>
      <c r="AC2168">
        <v>4.2714002999999998</v>
      </c>
      <c r="AD2168">
        <v>0.11852235999999999</v>
      </c>
      <c r="AE2168">
        <v>-0.18587818</v>
      </c>
      <c r="AF2168">
        <v>-2.3744482000000001E-2</v>
      </c>
      <c r="AG2168">
        <v>5.7827033999999999</v>
      </c>
      <c r="AH2168">
        <v>-0.70793534000000002</v>
      </c>
      <c r="AI2168">
        <v>-0.34392141999999998</v>
      </c>
      <c r="AJ2168">
        <v>0.27709158</v>
      </c>
      <c r="AK2168">
        <v>5.1700477999999999</v>
      </c>
      <c r="AL2168">
        <v>-0.26722950000000001</v>
      </c>
      <c r="AM2168">
        <v>-3.1539321000000002E-2</v>
      </c>
      <c r="AN2168">
        <v>8.8007432999999996E-2</v>
      </c>
      <c r="AO2168">
        <v>3.4930556000000001E-2</v>
      </c>
      <c r="AP2168">
        <v>3.4251511999999998E-2</v>
      </c>
      <c r="AQ2168">
        <v>0.10849436</v>
      </c>
      <c r="AR2168">
        <v>8.0500508999999998E-2</v>
      </c>
      <c r="AS2168">
        <v>5.6105568999999999E-3</v>
      </c>
      <c r="AT2168">
        <v>9.8797927999999993E-2</v>
      </c>
    </row>
    <row r="2169" spans="1:46" x14ac:dyDescent="0.25">
      <c r="A2169" t="s">
        <v>144</v>
      </c>
      <c r="B2169">
        <v>58</v>
      </c>
      <c r="C2169">
        <v>2</v>
      </c>
      <c r="D2169" t="s">
        <v>38</v>
      </c>
      <c r="E2169">
        <v>1</v>
      </c>
      <c r="F2169">
        <v>30</v>
      </c>
      <c r="G2169">
        <v>1.6293159000000002E-2</v>
      </c>
      <c r="H2169">
        <v>0.11581992000000001</v>
      </c>
      <c r="I2169">
        <v>4</v>
      </c>
      <c r="J2169">
        <v>0</v>
      </c>
      <c r="K2169">
        <f t="shared" si="34"/>
        <v>-3.3715567780148121</v>
      </c>
      <c r="AA2169">
        <v>0.59033579000000003</v>
      </c>
      <c r="AB2169">
        <v>-2.7127498999999999E-2</v>
      </c>
      <c r="AC2169">
        <v>4.6197274999999998</v>
      </c>
      <c r="AD2169">
        <v>-0.16316560999999999</v>
      </c>
      <c r="AE2169">
        <v>-0.19204249000000001</v>
      </c>
      <c r="AF2169">
        <v>-2.3690415999999999E-2</v>
      </c>
      <c r="AG2169">
        <v>4.7578525999999997</v>
      </c>
      <c r="AH2169">
        <v>0.22417361999999999</v>
      </c>
      <c r="AI2169">
        <v>-0.34018336999999998</v>
      </c>
      <c r="AJ2169">
        <v>0.31983566000000002</v>
      </c>
      <c r="AK2169">
        <v>4.0814519000000002</v>
      </c>
      <c r="AL2169">
        <v>6.9193247999999999E-2</v>
      </c>
      <c r="AM2169">
        <v>-3.5083089999999997E-2</v>
      </c>
      <c r="AN2169">
        <v>9.1888412000000003E-2</v>
      </c>
      <c r="AO2169">
        <v>0.11997913</v>
      </c>
      <c r="AP2169">
        <v>0.10633885999999999</v>
      </c>
      <c r="AQ2169">
        <v>9.6116269000000004E-2</v>
      </c>
      <c r="AR2169">
        <v>8.8759357999999997E-2</v>
      </c>
      <c r="AS2169">
        <v>6.4050839999999998E-2</v>
      </c>
      <c r="AT2169">
        <v>8.2639329999999997E-2</v>
      </c>
    </row>
    <row r="2170" spans="1:46" x14ac:dyDescent="0.25">
      <c r="A2170" t="s">
        <v>144</v>
      </c>
      <c r="B2170">
        <v>58</v>
      </c>
      <c r="C2170">
        <v>2</v>
      </c>
      <c r="D2170" t="s">
        <v>39</v>
      </c>
      <c r="E2170">
        <v>1</v>
      </c>
      <c r="F2170">
        <v>45</v>
      </c>
      <c r="G2170">
        <v>9.4634902000000007E-3</v>
      </c>
      <c r="H2170">
        <v>0.14312152</v>
      </c>
      <c r="I2170">
        <v>14</v>
      </c>
      <c r="J2170">
        <v>0</v>
      </c>
      <c r="K2170">
        <f t="shared" si="34"/>
        <v>-3.928287961890188</v>
      </c>
      <c r="AA2170">
        <v>0.53535127999999998</v>
      </c>
      <c r="AB2170">
        <v>-2.6791642000000001E-2</v>
      </c>
      <c r="AC2170">
        <v>4.2129447000000004</v>
      </c>
      <c r="AD2170">
        <v>-0.12163636</v>
      </c>
      <c r="AE2170">
        <v>-0.15493688</v>
      </c>
      <c r="AF2170">
        <v>-3.9132093E-2</v>
      </c>
      <c r="AG2170">
        <v>-2.7795570999999999</v>
      </c>
      <c r="AH2170">
        <v>0.18717742000000001</v>
      </c>
      <c r="AI2170">
        <v>-0.61254754</v>
      </c>
      <c r="AJ2170">
        <v>0.27632846</v>
      </c>
      <c r="AK2170">
        <v>2.3129735999999999</v>
      </c>
      <c r="AL2170">
        <v>8.6484951000000004E-2</v>
      </c>
      <c r="AM2170">
        <v>-2.9688104E-2</v>
      </c>
      <c r="AN2170">
        <v>0.10959453</v>
      </c>
      <c r="AO2170">
        <v>0.11864387</v>
      </c>
      <c r="AP2170">
        <v>0.10584713</v>
      </c>
      <c r="AQ2170">
        <v>0.14546017999999999</v>
      </c>
      <c r="AR2170">
        <v>0.11023083</v>
      </c>
      <c r="AS2170">
        <v>0.13082695</v>
      </c>
      <c r="AT2170">
        <v>0.10831259999999999</v>
      </c>
    </row>
    <row r="2171" spans="1:46" x14ac:dyDescent="0.25">
      <c r="A2171" t="s">
        <v>144</v>
      </c>
      <c r="B2171">
        <v>58</v>
      </c>
      <c r="C2171">
        <v>2</v>
      </c>
      <c r="D2171" t="s">
        <v>40</v>
      </c>
      <c r="E2171">
        <v>2</v>
      </c>
      <c r="F2171">
        <v>5</v>
      </c>
      <c r="G2171">
        <v>6.5980437999999999E-3</v>
      </c>
      <c r="H2171">
        <v>0.15837708</v>
      </c>
      <c r="I2171">
        <v>1</v>
      </c>
      <c r="J2171">
        <v>0</v>
      </c>
      <c r="K2171">
        <f t="shared" si="34"/>
        <v>-4.2983952244016486</v>
      </c>
      <c r="AA2171">
        <v>0.58484928999999997</v>
      </c>
      <c r="AB2171">
        <v>-1.6859221000000001E-2</v>
      </c>
      <c r="AC2171">
        <v>2.7108892999999998</v>
      </c>
      <c r="AD2171">
        <v>-0.24004363000000001</v>
      </c>
      <c r="AE2171">
        <v>-0.1890404</v>
      </c>
      <c r="AF2171">
        <v>-8.0580846999999997E-2</v>
      </c>
      <c r="AG2171">
        <v>9.6888828</v>
      </c>
      <c r="AH2171">
        <v>0.27378884999999997</v>
      </c>
      <c r="AI2171">
        <v>-1.4161478000000001</v>
      </c>
      <c r="AJ2171">
        <v>0.30716249000000001</v>
      </c>
      <c r="AK2171">
        <v>5.5324</v>
      </c>
      <c r="AL2171">
        <v>7.9683663000000002E-2</v>
      </c>
      <c r="AM2171">
        <v>-2.5791775999999999E-2</v>
      </c>
      <c r="AN2171">
        <v>0.12499389</v>
      </c>
      <c r="AO2171">
        <v>0.15973643000000001</v>
      </c>
      <c r="AP2171">
        <v>0.17803372000000001</v>
      </c>
      <c r="AQ2171">
        <v>0.10381648</v>
      </c>
      <c r="AR2171">
        <v>0.14158303</v>
      </c>
      <c r="AS2171">
        <v>4.7914295000000003E-2</v>
      </c>
      <c r="AT2171">
        <v>0.12741921</v>
      </c>
    </row>
    <row r="2172" spans="1:46" x14ac:dyDescent="0.25">
      <c r="A2172" t="s">
        <v>144</v>
      </c>
      <c r="B2172">
        <v>58</v>
      </c>
      <c r="C2172">
        <v>2</v>
      </c>
      <c r="D2172" t="s">
        <v>41</v>
      </c>
      <c r="E2172">
        <v>2</v>
      </c>
      <c r="F2172">
        <v>8</v>
      </c>
      <c r="G2172">
        <v>3.3932126999999999E-2</v>
      </c>
      <c r="H2172">
        <v>9.1399520999999997E-2</v>
      </c>
      <c r="I2172">
        <v>11</v>
      </c>
      <c r="J2172">
        <v>0</v>
      </c>
      <c r="K2172">
        <f t="shared" si="34"/>
        <v>-2.6026419978271074</v>
      </c>
      <c r="AA2172">
        <v>0.52359975999999997</v>
      </c>
      <c r="AB2172">
        <v>-3.0978932000000001E-2</v>
      </c>
      <c r="AC2172">
        <v>5.7533865000000004</v>
      </c>
      <c r="AD2172">
        <v>-0.11560815000000001</v>
      </c>
      <c r="AE2172">
        <v>-0.15865256999999999</v>
      </c>
      <c r="AF2172">
        <v>-6.0224744999999996E-3</v>
      </c>
      <c r="AG2172">
        <v>-0.89042734000000001</v>
      </c>
      <c r="AH2172">
        <v>0.16140995</v>
      </c>
      <c r="AI2172">
        <v>-3.0491708999999999E-2</v>
      </c>
      <c r="AJ2172">
        <v>0.29533245000000002</v>
      </c>
      <c r="AK2172">
        <v>3.3497409</v>
      </c>
      <c r="AL2172">
        <v>7.0601791999999997E-2</v>
      </c>
      <c r="AM2172">
        <v>-3.2327854000000003E-2</v>
      </c>
      <c r="AN2172">
        <v>3.1376110999999998E-2</v>
      </c>
      <c r="AO2172">
        <v>-2.5921623000000001E-2</v>
      </c>
      <c r="AP2172">
        <v>4.2608722000000002E-2</v>
      </c>
      <c r="AQ2172">
        <v>3.7595666999999999E-2</v>
      </c>
      <c r="AR2172">
        <v>6.8447084000000005E-2</v>
      </c>
      <c r="AS2172">
        <v>8.2236908999999997E-2</v>
      </c>
      <c r="AT2172">
        <v>5.6653336999999998E-2</v>
      </c>
    </row>
    <row r="2173" spans="1:46" x14ac:dyDescent="0.25">
      <c r="A2173" t="s">
        <v>144</v>
      </c>
      <c r="B2173">
        <v>58</v>
      </c>
      <c r="C2173">
        <v>2</v>
      </c>
      <c r="D2173" t="s">
        <v>42</v>
      </c>
      <c r="E2173">
        <v>2</v>
      </c>
      <c r="F2173">
        <v>15</v>
      </c>
      <c r="G2173">
        <v>9.6964501999999998E-3</v>
      </c>
      <c r="H2173">
        <v>8.6485817000000006E-2</v>
      </c>
      <c r="I2173">
        <v>4</v>
      </c>
      <c r="J2173">
        <v>1</v>
      </c>
      <c r="K2173">
        <f t="shared" si="34"/>
        <v>-3.8337888106701148</v>
      </c>
      <c r="AA2173">
        <v>0.57697735999999999</v>
      </c>
      <c r="AB2173">
        <v>-3.3182586999999999E-2</v>
      </c>
      <c r="AC2173">
        <v>5.5322345999999998</v>
      </c>
      <c r="AD2173">
        <v>3.1281340999999999E-3</v>
      </c>
      <c r="AE2173">
        <v>-0.17847684999999999</v>
      </c>
      <c r="AF2173">
        <v>2.8233849999999999E-4</v>
      </c>
      <c r="AG2173">
        <v>4.4352086000000002</v>
      </c>
      <c r="AH2173">
        <v>-0.60750455999999997</v>
      </c>
      <c r="AI2173">
        <v>8.7140047999999998E-2</v>
      </c>
      <c r="AJ2173">
        <v>0.25864536999999999</v>
      </c>
      <c r="AK2173">
        <v>4.7697640000000003</v>
      </c>
      <c r="AL2173">
        <v>-0.25597677000000002</v>
      </c>
      <c r="AM2173">
        <v>-3.4424237000000003E-2</v>
      </c>
      <c r="AN2173">
        <v>4.7256377000000002E-2</v>
      </c>
      <c r="AO2173">
        <v>1.4256692E-2</v>
      </c>
      <c r="AP2173">
        <v>8.1374406999999996E-2</v>
      </c>
      <c r="AQ2173">
        <v>6.4248120000000006E-2</v>
      </c>
      <c r="AR2173">
        <v>6.1227660000000003E-2</v>
      </c>
      <c r="AS2173">
        <v>-3.1013882E-2</v>
      </c>
      <c r="AT2173">
        <v>5.5028582999999999E-2</v>
      </c>
    </row>
    <row r="2174" spans="1:46" x14ac:dyDescent="0.25">
      <c r="A2174" t="s">
        <v>144</v>
      </c>
      <c r="B2174">
        <v>58</v>
      </c>
      <c r="C2174">
        <v>2</v>
      </c>
      <c r="D2174" t="s">
        <v>43</v>
      </c>
      <c r="E2174">
        <v>2</v>
      </c>
      <c r="F2174">
        <v>16</v>
      </c>
      <c r="G2174">
        <v>1.3089783000000001E-2</v>
      </c>
      <c r="H2174">
        <v>0.13241887999999999</v>
      </c>
      <c r="I2174">
        <v>3</v>
      </c>
      <c r="J2174">
        <v>1</v>
      </c>
      <c r="K2174">
        <f t="shared" si="34"/>
        <v>-3.5537367176808132</v>
      </c>
      <c r="AA2174">
        <v>0.57970602999999998</v>
      </c>
      <c r="AB2174">
        <v>-2.1772254000000001E-2</v>
      </c>
      <c r="AC2174">
        <v>4.2573749999999997</v>
      </c>
      <c r="AD2174">
        <v>0.19262399999999999</v>
      </c>
      <c r="AE2174">
        <v>-0.18623095000000001</v>
      </c>
      <c r="AF2174">
        <v>-4.0244613999999998E-2</v>
      </c>
      <c r="AG2174">
        <v>5.9793362999999999</v>
      </c>
      <c r="AH2174">
        <v>-0.75632867999999998</v>
      </c>
      <c r="AI2174">
        <v>-0.64519115999999999</v>
      </c>
      <c r="AJ2174">
        <v>0.28057902000000001</v>
      </c>
      <c r="AK2174">
        <v>5.1956403</v>
      </c>
      <c r="AL2174">
        <v>-0.27587842000000001</v>
      </c>
      <c r="AM2174">
        <v>-2.8585378000000002E-2</v>
      </c>
      <c r="AN2174">
        <v>0.1021936</v>
      </c>
      <c r="AO2174">
        <v>0.22434039</v>
      </c>
      <c r="AP2174">
        <v>9.8716783000000002E-2</v>
      </c>
      <c r="AQ2174">
        <v>0.11086429</v>
      </c>
      <c r="AR2174">
        <v>0.10160021</v>
      </c>
      <c r="AS2174">
        <v>9.6745019999999998E-3</v>
      </c>
      <c r="AT2174">
        <v>9.8283076999999996E-2</v>
      </c>
    </row>
    <row r="2175" spans="1:46" x14ac:dyDescent="0.25">
      <c r="A2175" t="s">
        <v>144</v>
      </c>
      <c r="B2175">
        <v>58</v>
      </c>
      <c r="C2175">
        <v>2</v>
      </c>
      <c r="D2175" t="s">
        <v>44</v>
      </c>
      <c r="E2175">
        <v>2</v>
      </c>
      <c r="F2175">
        <v>19</v>
      </c>
      <c r="G2175">
        <v>1.4723529000000001E-2</v>
      </c>
      <c r="H2175">
        <v>0.11358247</v>
      </c>
      <c r="I2175">
        <v>13</v>
      </c>
      <c r="J2175">
        <v>0</v>
      </c>
      <c r="K2175">
        <f t="shared" si="34"/>
        <v>-3.4168398873441022</v>
      </c>
      <c r="AA2175">
        <v>0.52184129000000001</v>
      </c>
      <c r="AB2175">
        <v>-3.1392861000000001E-2</v>
      </c>
      <c r="AC2175">
        <v>4.8129331000000004</v>
      </c>
      <c r="AD2175">
        <v>-0.11875711999999999</v>
      </c>
      <c r="AE2175">
        <v>-0.15188196000000001</v>
      </c>
      <c r="AF2175">
        <v>-1.8589147E-2</v>
      </c>
      <c r="AG2175">
        <v>-1.9868524000000001</v>
      </c>
      <c r="AH2175">
        <v>0.16794048</v>
      </c>
      <c r="AI2175">
        <v>-0.24918313</v>
      </c>
      <c r="AJ2175">
        <v>0.27874174000000002</v>
      </c>
      <c r="AK2175">
        <v>2.7832062</v>
      </c>
      <c r="AL2175">
        <v>8.1035597000000001E-2</v>
      </c>
      <c r="AM2175">
        <v>-3.1690441999999999E-2</v>
      </c>
      <c r="AN2175">
        <v>6.4867439999999998E-2</v>
      </c>
      <c r="AO2175">
        <v>0.10240258000000001</v>
      </c>
      <c r="AP2175">
        <v>8.6105895000000002E-2</v>
      </c>
      <c r="AQ2175">
        <v>9.0965654000000007E-2</v>
      </c>
      <c r="AR2175">
        <v>9.2099353999999994E-2</v>
      </c>
      <c r="AS2175">
        <v>6.5844145000000007E-2</v>
      </c>
      <c r="AT2175">
        <v>7.1550217999999999E-2</v>
      </c>
    </row>
    <row r="2176" spans="1:46" x14ac:dyDescent="0.25">
      <c r="A2176" t="s">
        <v>144</v>
      </c>
      <c r="B2176">
        <v>58</v>
      </c>
      <c r="C2176">
        <v>2</v>
      </c>
      <c r="D2176" t="s">
        <v>45</v>
      </c>
      <c r="E2176">
        <v>2</v>
      </c>
      <c r="F2176">
        <v>26</v>
      </c>
      <c r="G2176">
        <v>4.3486191E-2</v>
      </c>
      <c r="H2176">
        <v>0.11033489</v>
      </c>
      <c r="I2176">
        <v>13</v>
      </c>
      <c r="J2176">
        <v>0</v>
      </c>
      <c r="K2176">
        <f t="shared" si="34"/>
        <v>-2.3508208625915334</v>
      </c>
      <c r="AA2176">
        <v>0.51891138000000003</v>
      </c>
      <c r="AB2176">
        <v>-3.1629448999999997E-2</v>
      </c>
      <c r="AC2176">
        <v>4.8025529999999996</v>
      </c>
      <c r="AD2176">
        <v>-0.11804261000000001</v>
      </c>
      <c r="AE2176">
        <v>-0.15059317</v>
      </c>
      <c r="AF2176">
        <v>-1.6494984000000001E-2</v>
      </c>
      <c r="AG2176">
        <v>-1.9578749</v>
      </c>
      <c r="AH2176">
        <v>0.16484056</v>
      </c>
      <c r="AI2176">
        <v>-0.21248085</v>
      </c>
      <c r="AJ2176">
        <v>0.27765054</v>
      </c>
      <c r="AK2176">
        <v>2.7906054999999999</v>
      </c>
      <c r="AL2176">
        <v>8.0835314000000005E-2</v>
      </c>
      <c r="AM2176">
        <v>-3.1617355E-2</v>
      </c>
      <c r="AN2176">
        <v>8.1848266000000003E-2</v>
      </c>
      <c r="AO2176">
        <v>2.3547638999999999E-2</v>
      </c>
      <c r="AP2176">
        <v>6.5989633000000006E-2</v>
      </c>
      <c r="AQ2176">
        <v>-1.3041026000000001E-2</v>
      </c>
      <c r="AR2176">
        <v>7.3265396999999996E-2</v>
      </c>
      <c r="AS2176">
        <v>5.9720731999999999E-2</v>
      </c>
      <c r="AT2176">
        <v>7.3695964000000003E-2</v>
      </c>
    </row>
    <row r="2177" spans="1:46" x14ac:dyDescent="0.25">
      <c r="A2177" t="s">
        <v>144</v>
      </c>
      <c r="B2177">
        <v>58</v>
      </c>
      <c r="C2177">
        <v>2</v>
      </c>
      <c r="D2177" t="s">
        <v>46</v>
      </c>
      <c r="E2177">
        <v>2</v>
      </c>
      <c r="F2177">
        <v>28</v>
      </c>
      <c r="G2177">
        <v>1.1730357E-2</v>
      </c>
      <c r="H2177">
        <v>0.18161097000000001</v>
      </c>
      <c r="I2177">
        <v>16</v>
      </c>
      <c r="J2177">
        <v>1</v>
      </c>
      <c r="K2177">
        <f t="shared" si="34"/>
        <v>-3.7429135559487294</v>
      </c>
      <c r="AA2177">
        <v>0.57164183999999996</v>
      </c>
      <c r="AB2177">
        <v>-1.9303635999999999E-2</v>
      </c>
      <c r="AC2177">
        <v>1.6069308</v>
      </c>
      <c r="AD2177">
        <v>-0.21102331999999999</v>
      </c>
      <c r="AE2177">
        <v>-0.13392900999999999</v>
      </c>
      <c r="AF2177">
        <v>-6.1974282999999998E-2</v>
      </c>
      <c r="AG2177">
        <v>-3.6196540000000001</v>
      </c>
      <c r="AH2177">
        <v>-0.46107757999999999</v>
      </c>
      <c r="AI2177">
        <v>-1.0122157000000001</v>
      </c>
      <c r="AJ2177">
        <v>0.18267702999999999</v>
      </c>
      <c r="AK2177">
        <v>-0.66259926000000002</v>
      </c>
      <c r="AL2177">
        <v>-0.43460441999999999</v>
      </c>
      <c r="AM2177">
        <v>-9.5906480999999998E-3</v>
      </c>
      <c r="AN2177">
        <v>0.15660966000000001</v>
      </c>
      <c r="AO2177">
        <v>0.10907553</v>
      </c>
      <c r="AP2177">
        <v>0.16647165999999999</v>
      </c>
      <c r="AQ2177">
        <v>0.11843335000000001</v>
      </c>
      <c r="AR2177">
        <v>0.16167044999999999</v>
      </c>
      <c r="AS2177">
        <v>0.18648054</v>
      </c>
      <c r="AT2177">
        <v>0.14289350000000001</v>
      </c>
    </row>
    <row r="2178" spans="1:46" x14ac:dyDescent="0.25">
      <c r="A2178" t="s">
        <v>144</v>
      </c>
      <c r="B2178">
        <v>58</v>
      </c>
      <c r="C2178">
        <v>2</v>
      </c>
      <c r="D2178" t="s">
        <v>47</v>
      </c>
      <c r="E2178">
        <v>2</v>
      </c>
      <c r="F2178">
        <v>40</v>
      </c>
      <c r="G2178">
        <v>1.0092594999999999E-3</v>
      </c>
      <c r="H2178">
        <v>0.15006509000000001</v>
      </c>
      <c r="I2178">
        <v>10</v>
      </c>
      <c r="J2178">
        <v>0</v>
      </c>
      <c r="K2178">
        <f t="shared" si="34"/>
        <v>-6.114014239346008</v>
      </c>
      <c r="AA2178">
        <v>0.56775615999999995</v>
      </c>
      <c r="AB2178">
        <v>-2.5510016E-2</v>
      </c>
      <c r="AC2178">
        <v>6.4271415999999997</v>
      </c>
      <c r="AD2178">
        <v>-0.14309287000000001</v>
      </c>
      <c r="AE2178">
        <v>-0.17484737</v>
      </c>
      <c r="AF2178">
        <v>-5.2171500000000003E-2</v>
      </c>
      <c r="AG2178">
        <v>-0.48508097</v>
      </c>
      <c r="AH2178">
        <v>0.2105969</v>
      </c>
      <c r="AI2178">
        <v>-0.85668361000000004</v>
      </c>
      <c r="AJ2178">
        <v>0.30378632</v>
      </c>
      <c r="AK2178">
        <v>3.3992871</v>
      </c>
      <c r="AL2178">
        <v>7.3163933E-2</v>
      </c>
      <c r="AM2178">
        <v>-3.0794670999999999E-2</v>
      </c>
      <c r="AN2178">
        <v>0.10217978</v>
      </c>
      <c r="AO2178">
        <v>0.12876729000000001</v>
      </c>
      <c r="AP2178">
        <v>8.7807211999999996E-2</v>
      </c>
      <c r="AQ2178">
        <v>0.17638770000000001</v>
      </c>
      <c r="AR2178">
        <v>0.1191613</v>
      </c>
      <c r="AS2178">
        <v>6.5513730000000006E-2</v>
      </c>
      <c r="AT2178">
        <v>0.11375203</v>
      </c>
    </row>
    <row r="2179" spans="1:46" x14ac:dyDescent="0.25">
      <c r="A2179" t="s">
        <v>144</v>
      </c>
      <c r="B2179">
        <v>58</v>
      </c>
      <c r="C2179">
        <v>2</v>
      </c>
      <c r="D2179" t="s">
        <v>48</v>
      </c>
      <c r="E2179">
        <v>2</v>
      </c>
      <c r="F2179">
        <v>48</v>
      </c>
      <c r="G2179">
        <v>2.6793568E-2</v>
      </c>
      <c r="H2179">
        <v>0.11660273</v>
      </c>
      <c r="I2179">
        <v>3</v>
      </c>
      <c r="J2179">
        <v>0</v>
      </c>
      <c r="K2179">
        <f t="shared" ref="K2179:K2242" si="35">LN(G2179/(1-SUM(G2179:G2202)))</f>
        <v>-2.8195194029447985</v>
      </c>
      <c r="AA2179">
        <v>0.59144297000000001</v>
      </c>
      <c r="AB2179">
        <v>-2.7188601E-2</v>
      </c>
      <c r="AC2179">
        <v>3.6941470999999999</v>
      </c>
      <c r="AD2179">
        <v>-0.17178504</v>
      </c>
      <c r="AE2179">
        <v>-0.19295139</v>
      </c>
      <c r="AF2179">
        <v>-2.4261675E-2</v>
      </c>
      <c r="AG2179">
        <v>5.9628050000000004</v>
      </c>
      <c r="AH2179">
        <v>0.23227855</v>
      </c>
      <c r="AI2179">
        <v>-0.35006947999999999</v>
      </c>
      <c r="AJ2179">
        <v>0.31680309000000001</v>
      </c>
      <c r="AK2179">
        <v>4.3151101000000001</v>
      </c>
      <c r="AL2179">
        <v>7.1922030999999997E-2</v>
      </c>
      <c r="AM2179">
        <v>-3.4795191000000003E-2</v>
      </c>
      <c r="AN2179">
        <v>6.8893195000000004E-2</v>
      </c>
      <c r="AO2179">
        <v>3.0609985999999999E-2</v>
      </c>
      <c r="AP2179">
        <v>8.1355831000000003E-2</v>
      </c>
      <c r="AQ2179">
        <v>5.0493225000000003E-2</v>
      </c>
      <c r="AR2179">
        <v>8.4640921999999993E-2</v>
      </c>
      <c r="AS2179">
        <v>6.6139724999999996E-2</v>
      </c>
      <c r="AT2179">
        <v>9.4655541999999995E-2</v>
      </c>
    </row>
    <row r="2180" spans="1:46" x14ac:dyDescent="0.25">
      <c r="A2180" t="s">
        <v>144</v>
      </c>
      <c r="B2180">
        <v>58</v>
      </c>
      <c r="C2180">
        <v>2</v>
      </c>
      <c r="D2180" t="s">
        <v>49</v>
      </c>
      <c r="E2180">
        <v>3</v>
      </c>
      <c r="F2180">
        <v>6</v>
      </c>
      <c r="G2180">
        <v>1.1475419000000001E-2</v>
      </c>
      <c r="H2180">
        <v>0.1296264</v>
      </c>
      <c r="I2180">
        <v>20</v>
      </c>
      <c r="J2180">
        <v>1</v>
      </c>
      <c r="K2180">
        <f t="shared" si="35"/>
        <v>-3.6808269400349114</v>
      </c>
      <c r="AA2180">
        <v>0.66257778000000001</v>
      </c>
      <c r="AB2180">
        <v>-2.0560656E-2</v>
      </c>
      <c r="AC2180">
        <v>-1.6365137999999999</v>
      </c>
      <c r="AD2180">
        <v>-0.27716373999999999</v>
      </c>
      <c r="AE2180">
        <v>-3.7788335999999999E-2</v>
      </c>
      <c r="AF2180">
        <v>-8.4902654000000004E-3</v>
      </c>
      <c r="AG2180">
        <v>-2.0322436000000001</v>
      </c>
      <c r="AH2180">
        <v>-0.15651192</v>
      </c>
      <c r="AI2180">
        <v>-5.4312547000000003E-2</v>
      </c>
      <c r="AJ2180">
        <v>3.4355879999999999E-4</v>
      </c>
      <c r="AK2180">
        <v>-4.8542363000000002</v>
      </c>
      <c r="AL2180">
        <v>-0.46091985000000002</v>
      </c>
      <c r="AM2180">
        <v>-5.4524550000000001E-3</v>
      </c>
      <c r="AN2180">
        <v>0.1045037</v>
      </c>
      <c r="AO2180">
        <v>4.4243812E-2</v>
      </c>
      <c r="AP2180">
        <v>0.12096526000000001</v>
      </c>
      <c r="AQ2180">
        <v>0.11041482</v>
      </c>
      <c r="AR2180">
        <v>8.7762477000000005E-2</v>
      </c>
      <c r="AS2180">
        <v>7.1375047999999996E-2</v>
      </c>
      <c r="AT2180">
        <v>9.1873484000000005E-2</v>
      </c>
    </row>
    <row r="2181" spans="1:46" x14ac:dyDescent="0.25">
      <c r="A2181" t="s">
        <v>144</v>
      </c>
      <c r="B2181">
        <v>58</v>
      </c>
      <c r="C2181">
        <v>2</v>
      </c>
      <c r="D2181" t="s">
        <v>50</v>
      </c>
      <c r="E2181">
        <v>3</v>
      </c>
      <c r="F2181">
        <v>14</v>
      </c>
      <c r="G2181">
        <v>0.10041023</v>
      </c>
      <c r="H2181">
        <v>0.12156536</v>
      </c>
      <c r="I2181">
        <v>7</v>
      </c>
      <c r="J2181">
        <v>0</v>
      </c>
      <c r="K2181">
        <f t="shared" si="35"/>
        <v>-1.5038165642362185</v>
      </c>
      <c r="AA2181">
        <v>0.57936109999999996</v>
      </c>
      <c r="AB2181">
        <v>-2.7926986000000001E-2</v>
      </c>
      <c r="AC2181">
        <v>6.4547011000000003</v>
      </c>
      <c r="AD2181">
        <v>-0.14638451</v>
      </c>
      <c r="AE2181">
        <v>-0.18487598999999999</v>
      </c>
      <c r="AF2181">
        <v>-2.8703050000000001E-2</v>
      </c>
      <c r="AG2181">
        <v>1.8627707</v>
      </c>
      <c r="AH2181">
        <v>0.20764986999999999</v>
      </c>
      <c r="AI2181">
        <v>-0.43250234999999998</v>
      </c>
      <c r="AJ2181">
        <v>0.31960506999999999</v>
      </c>
      <c r="AK2181">
        <v>3.8071502000000002</v>
      </c>
      <c r="AL2181">
        <v>6.6356013000000005E-2</v>
      </c>
      <c r="AM2181">
        <v>-3.4692032999999997E-2</v>
      </c>
      <c r="AN2181">
        <v>8.1754051999999994E-2</v>
      </c>
      <c r="AO2181">
        <v>4.9335540999999997E-2</v>
      </c>
      <c r="AP2181">
        <v>7.2749632999999994E-2</v>
      </c>
      <c r="AQ2181">
        <v>0.11182056</v>
      </c>
      <c r="AR2181">
        <v>8.7993192999999997E-2</v>
      </c>
      <c r="AS2181">
        <v>0.12872629999999999</v>
      </c>
      <c r="AT2181">
        <v>9.3927019E-2</v>
      </c>
    </row>
    <row r="2182" spans="1:46" x14ac:dyDescent="0.25">
      <c r="A2182" t="s">
        <v>144</v>
      </c>
      <c r="B2182">
        <v>58</v>
      </c>
      <c r="C2182">
        <v>2</v>
      </c>
      <c r="D2182" t="s">
        <v>51</v>
      </c>
      <c r="E2182">
        <v>4</v>
      </c>
      <c r="F2182">
        <v>2</v>
      </c>
      <c r="G2182">
        <v>9.5813582000000008E-3</v>
      </c>
      <c r="H2182">
        <v>0.17097631999999999</v>
      </c>
      <c r="I2182">
        <v>14</v>
      </c>
      <c r="J2182">
        <v>0</v>
      </c>
      <c r="K2182">
        <f t="shared" si="35"/>
        <v>-3.9704750799675881</v>
      </c>
      <c r="AA2182">
        <v>0.54980256999999999</v>
      </c>
      <c r="AB2182">
        <v>-1.7665508999999999E-2</v>
      </c>
      <c r="AC2182">
        <v>4.2390850000000002</v>
      </c>
      <c r="AD2182">
        <v>-0.1248529</v>
      </c>
      <c r="AE2182">
        <v>-0.16057929000000001</v>
      </c>
      <c r="AF2182">
        <v>-6.4057201999999994E-2</v>
      </c>
      <c r="AG2182">
        <v>-3.1382661000000001</v>
      </c>
      <c r="AH2182">
        <v>0.2066076</v>
      </c>
      <c r="AI2182">
        <v>-1.0626705999999999</v>
      </c>
      <c r="AJ2182">
        <v>0.27984292999999999</v>
      </c>
      <c r="AK2182">
        <v>2.1412249000000001</v>
      </c>
      <c r="AL2182">
        <v>8.6308872999999994E-2</v>
      </c>
      <c r="AM2182">
        <v>-2.5775204999999999E-2</v>
      </c>
      <c r="AN2182">
        <v>0.13076486000000001</v>
      </c>
      <c r="AO2182">
        <v>0.18273217999999999</v>
      </c>
      <c r="AP2182">
        <v>0.18721703000000001</v>
      </c>
      <c r="AQ2182">
        <v>0.12967002</v>
      </c>
      <c r="AR2182">
        <v>0.1208939</v>
      </c>
      <c r="AS2182">
        <v>0.20719243000000001</v>
      </c>
      <c r="AT2182">
        <v>0.14703209</v>
      </c>
    </row>
    <row r="2183" spans="1:46" x14ac:dyDescent="0.25">
      <c r="A2183" t="s">
        <v>144</v>
      </c>
      <c r="B2183">
        <v>58</v>
      </c>
      <c r="C2183">
        <v>2</v>
      </c>
      <c r="D2183" t="s">
        <v>52</v>
      </c>
      <c r="E2183">
        <v>4</v>
      </c>
      <c r="F2183">
        <v>10</v>
      </c>
      <c r="G2183">
        <v>3.8638651999999998E-3</v>
      </c>
      <c r="H2183">
        <v>9.9831417000000006E-2</v>
      </c>
      <c r="I2183">
        <v>6</v>
      </c>
      <c r="J2183">
        <v>0</v>
      </c>
      <c r="K2183">
        <f t="shared" si="35"/>
        <v>-4.8832929880391651</v>
      </c>
      <c r="AA2183">
        <v>0.58088309000000005</v>
      </c>
      <c r="AB2183">
        <v>-2.6426795999999999E-2</v>
      </c>
      <c r="AC2183">
        <v>6.0768193000000004</v>
      </c>
      <c r="AD2183">
        <v>-0.13581188</v>
      </c>
      <c r="AE2183">
        <v>-0.18831834</v>
      </c>
      <c r="AF2183">
        <v>-1.0687497000000001E-2</v>
      </c>
      <c r="AG2183">
        <v>2.5897682</v>
      </c>
      <c r="AH2183">
        <v>0.19810411</v>
      </c>
      <c r="AI2183">
        <v>-0.10718274999999999</v>
      </c>
      <c r="AJ2183">
        <v>0.32764906999999999</v>
      </c>
      <c r="AK2183">
        <v>3.8016182999999999</v>
      </c>
      <c r="AL2183">
        <v>6.3235837000000003E-2</v>
      </c>
      <c r="AM2183">
        <v>-3.5873296999999998E-2</v>
      </c>
      <c r="AN2183">
        <v>6.6112347000000002E-2</v>
      </c>
      <c r="AO2183">
        <v>4.4010668000000003E-2</v>
      </c>
      <c r="AP2183">
        <v>0.12909672</v>
      </c>
      <c r="AQ2183">
        <v>5.2755847000000002E-2</v>
      </c>
      <c r="AR2183">
        <v>7.9230896999999995E-2</v>
      </c>
      <c r="AS2183">
        <v>4.6375162999999997E-2</v>
      </c>
      <c r="AT2183">
        <v>6.5485491000000007E-2</v>
      </c>
    </row>
    <row r="2184" spans="1:46" x14ac:dyDescent="0.25">
      <c r="A2184" t="s">
        <v>144</v>
      </c>
      <c r="B2184">
        <v>58</v>
      </c>
      <c r="C2184">
        <v>2</v>
      </c>
      <c r="D2184" t="s">
        <v>53</v>
      </c>
      <c r="E2184">
        <v>4</v>
      </c>
      <c r="F2184">
        <v>12</v>
      </c>
      <c r="G2184">
        <v>9.0639015000000003E-2</v>
      </c>
      <c r="H2184">
        <v>8.5772265E-2</v>
      </c>
      <c r="I2184">
        <v>12</v>
      </c>
      <c r="J2184">
        <v>0</v>
      </c>
      <c r="K2184">
        <f t="shared" si="35"/>
        <v>-1.72889322135403</v>
      </c>
      <c r="AA2184">
        <v>0.50485966999999998</v>
      </c>
      <c r="AB2184">
        <v>-3.0981310000000001E-2</v>
      </c>
      <c r="AC2184">
        <v>5.2295666000000001</v>
      </c>
      <c r="AD2184">
        <v>-0.11212285</v>
      </c>
      <c r="AE2184">
        <v>-0.14756503000000001</v>
      </c>
      <c r="AF2184">
        <v>-3.1127126999999999E-3</v>
      </c>
      <c r="AG2184">
        <v>-1.3446621000000001</v>
      </c>
      <c r="AH2184">
        <v>0.14810445</v>
      </c>
      <c r="AI2184">
        <v>1.8629248000000001E-2</v>
      </c>
      <c r="AJ2184">
        <v>0.28040667000000002</v>
      </c>
      <c r="AK2184">
        <v>3.0957740999999999</v>
      </c>
      <c r="AL2184">
        <v>7.4077694999999999E-2</v>
      </c>
      <c r="AM2184">
        <v>-3.0711312000000001E-2</v>
      </c>
      <c r="AN2184">
        <v>5.6436768999999998E-2</v>
      </c>
      <c r="AO2184">
        <v>0.10447599</v>
      </c>
      <c r="AP2184">
        <v>4.3108608999999999E-2</v>
      </c>
      <c r="AQ2184">
        <v>3.1284300000000001E-2</v>
      </c>
      <c r="AR2184">
        <v>1.7494633999999998E-2</v>
      </c>
      <c r="AS2184">
        <v>2.6480190000000001E-2</v>
      </c>
      <c r="AT2184">
        <v>4.7731002000000002E-2</v>
      </c>
    </row>
    <row r="2185" spans="1:46" x14ac:dyDescent="0.25">
      <c r="A2185" t="s">
        <v>144</v>
      </c>
      <c r="B2185">
        <v>58</v>
      </c>
      <c r="C2185">
        <v>2</v>
      </c>
      <c r="D2185" t="s">
        <v>54</v>
      </c>
      <c r="E2185">
        <v>6</v>
      </c>
      <c r="F2185">
        <v>18</v>
      </c>
      <c r="G2185">
        <v>9.8765455999999998E-3</v>
      </c>
      <c r="H2185">
        <v>0.15213154000000001</v>
      </c>
      <c r="I2185">
        <v>0</v>
      </c>
      <c r="J2185">
        <v>0</v>
      </c>
      <c r="K2185">
        <f t="shared" si="35"/>
        <v>-4.0285051616783134</v>
      </c>
      <c r="AA2185">
        <v>0.58498903000000002</v>
      </c>
      <c r="AB2185">
        <v>-1.7825572000000001E-2</v>
      </c>
      <c r="AC2185">
        <v>2.0444486999999998</v>
      </c>
      <c r="AD2185">
        <v>-0.2393169</v>
      </c>
      <c r="AE2185">
        <v>-0.18942880000000001</v>
      </c>
      <c r="AF2185">
        <v>-7.1982488999999997E-2</v>
      </c>
      <c r="AG2185">
        <v>11.129880999999999</v>
      </c>
      <c r="AH2185">
        <v>0.27461260999999998</v>
      </c>
      <c r="AI2185">
        <v>-1.2531383</v>
      </c>
      <c r="AJ2185">
        <v>0.30647005999999999</v>
      </c>
      <c r="AK2185">
        <v>5.9294072</v>
      </c>
      <c r="AL2185">
        <v>8.0883094000000003E-2</v>
      </c>
      <c r="AM2185">
        <v>-2.6918168999999999E-2</v>
      </c>
      <c r="AN2185">
        <v>0.12448874</v>
      </c>
      <c r="AO2185">
        <v>8.9764965000000002E-2</v>
      </c>
      <c r="AP2185">
        <v>9.5237067999999994E-2</v>
      </c>
      <c r="AQ2185">
        <v>0.19344985000000001</v>
      </c>
      <c r="AR2185">
        <v>0.12808768000000001</v>
      </c>
      <c r="AS2185">
        <v>0.13628341999999999</v>
      </c>
      <c r="AT2185">
        <v>0.11494143</v>
      </c>
    </row>
    <row r="2186" spans="1:46" x14ac:dyDescent="0.25">
      <c r="A2186" t="s">
        <v>145</v>
      </c>
      <c r="B2186">
        <v>61</v>
      </c>
      <c r="C2186">
        <v>2</v>
      </c>
      <c r="D2186" t="s">
        <v>31</v>
      </c>
      <c r="E2186">
        <v>1</v>
      </c>
      <c r="F2186">
        <v>4</v>
      </c>
      <c r="G2186">
        <v>3.9217949E-3</v>
      </c>
      <c r="H2186">
        <v>8.7283600000000003E-2</v>
      </c>
      <c r="I2186">
        <v>2</v>
      </c>
      <c r="J2186">
        <v>1</v>
      </c>
      <c r="K2186">
        <f t="shared" si="35"/>
        <v>-4.959656064112691</v>
      </c>
      <c r="AA2186">
        <v>1.3538484999999999E-2</v>
      </c>
      <c r="AB2186">
        <v>-3.0038273000000001E-2</v>
      </c>
      <c r="AC2186">
        <v>-2.2448578000000001</v>
      </c>
      <c r="AD2186">
        <v>-3.1917169000000002E-2</v>
      </c>
      <c r="AE2186">
        <v>-0.12072500999999999</v>
      </c>
      <c r="AF2186">
        <v>2.0153924E-2</v>
      </c>
      <c r="AG2186">
        <v>5.0877207000000002</v>
      </c>
      <c r="AH2186">
        <v>-0.63389644000000001</v>
      </c>
      <c r="AI2186">
        <v>0.46726919</v>
      </c>
      <c r="AJ2186">
        <v>-2.5608169E-2</v>
      </c>
      <c r="AK2186">
        <v>-0.48441121999999998</v>
      </c>
      <c r="AL2186">
        <v>-0.20153729000000001</v>
      </c>
      <c r="AM2186">
        <v>-7.7995425E-4</v>
      </c>
      <c r="AN2186">
        <v>5.5455988999999997E-2</v>
      </c>
      <c r="AO2186">
        <v>4.2928846999999999E-2</v>
      </c>
      <c r="AP2186">
        <v>5.8859910000000001E-2</v>
      </c>
      <c r="AQ2186">
        <v>3.3470235000000001E-2</v>
      </c>
      <c r="AR2186">
        <v>6.0109013000000003E-2</v>
      </c>
      <c r="AS2186">
        <v>3.9572127999999999E-4</v>
      </c>
      <c r="AT2186">
        <v>5.7664005999999997E-2</v>
      </c>
    </row>
    <row r="2187" spans="1:46" x14ac:dyDescent="0.25">
      <c r="A2187" t="s">
        <v>145</v>
      </c>
      <c r="B2187">
        <v>61</v>
      </c>
      <c r="C2187">
        <v>2</v>
      </c>
      <c r="D2187" t="s">
        <v>32</v>
      </c>
      <c r="E2187">
        <v>1</v>
      </c>
      <c r="F2187">
        <v>6</v>
      </c>
      <c r="G2187">
        <v>1.8481879999999999E-2</v>
      </c>
      <c r="H2187">
        <v>0.10089056</v>
      </c>
      <c r="I2187">
        <v>18</v>
      </c>
      <c r="J2187">
        <v>1</v>
      </c>
      <c r="K2187">
        <f t="shared" si="35"/>
        <v>-3.3963038164649784</v>
      </c>
      <c r="AA2187">
        <v>-0.17861567</v>
      </c>
      <c r="AB2187">
        <v>-1.2152776000000001E-3</v>
      </c>
      <c r="AC2187">
        <v>-10.724807999999999</v>
      </c>
      <c r="AD2187">
        <v>9.7031181999999994E-2</v>
      </c>
      <c r="AE2187">
        <v>0.16676334000000001</v>
      </c>
      <c r="AF2187">
        <v>1.3679214E-2</v>
      </c>
      <c r="AG2187">
        <v>2.8769257000000001</v>
      </c>
      <c r="AH2187">
        <v>0.15849384</v>
      </c>
      <c r="AI2187">
        <v>0.32220982999999997</v>
      </c>
      <c r="AJ2187">
        <v>-0.50509024999999996</v>
      </c>
      <c r="AK2187">
        <v>-9.4343935999999999</v>
      </c>
      <c r="AL2187">
        <v>-0.56723590000000002</v>
      </c>
      <c r="AM2187">
        <v>1.2048942999999999E-2</v>
      </c>
      <c r="AN2187">
        <v>7.0208687000000006E-2</v>
      </c>
      <c r="AO2187">
        <v>0.11331208</v>
      </c>
      <c r="AP2187">
        <v>-1.9813656999999998E-2</v>
      </c>
      <c r="AQ2187">
        <v>3.6420713E-2</v>
      </c>
      <c r="AR2187">
        <v>7.1509168999999997E-2</v>
      </c>
      <c r="AS2187">
        <v>6.4077552999999995E-2</v>
      </c>
      <c r="AT2187">
        <v>5.4744519999999998E-2</v>
      </c>
    </row>
    <row r="2188" spans="1:46" x14ac:dyDescent="0.25">
      <c r="A2188" t="s">
        <v>145</v>
      </c>
      <c r="B2188">
        <v>61</v>
      </c>
      <c r="C2188">
        <v>2</v>
      </c>
      <c r="D2188" t="s">
        <v>33</v>
      </c>
      <c r="E2188">
        <v>1</v>
      </c>
      <c r="F2188">
        <v>7</v>
      </c>
      <c r="G2188">
        <v>1.4498865E-2</v>
      </c>
      <c r="H2188">
        <v>0.11243946</v>
      </c>
      <c r="I2188">
        <v>4</v>
      </c>
      <c r="J2188">
        <v>1</v>
      </c>
      <c r="K2188">
        <f t="shared" si="35"/>
        <v>-3.6434493803157451</v>
      </c>
      <c r="AA2188">
        <v>2.1130660999999999E-2</v>
      </c>
      <c r="AB2188">
        <v>-1.3311279000000001E-2</v>
      </c>
      <c r="AC2188">
        <v>-0.95673244999999996</v>
      </c>
      <c r="AD2188">
        <v>-8.4477821999999994E-2</v>
      </c>
      <c r="AE2188">
        <v>-0.11953302</v>
      </c>
      <c r="AF2188">
        <v>-1.7367652E-3</v>
      </c>
      <c r="AG2188">
        <v>3.3274333</v>
      </c>
      <c r="AH2188">
        <v>-0.60636864999999995</v>
      </c>
      <c r="AI2188">
        <v>6.9043746000000003E-2</v>
      </c>
      <c r="AJ2188">
        <v>-1.3827402000000001E-2</v>
      </c>
      <c r="AK2188">
        <v>-0.82435314000000004</v>
      </c>
      <c r="AL2188">
        <v>-0.17422003</v>
      </c>
      <c r="AM2188">
        <v>2.9152395000000002E-3</v>
      </c>
      <c r="AN2188">
        <v>8.3896399999999996E-2</v>
      </c>
      <c r="AO2188">
        <v>6.2439080000000001E-2</v>
      </c>
      <c r="AP2188">
        <v>7.2854282000000006E-2</v>
      </c>
      <c r="AQ2188">
        <v>7.7986211999999999E-2</v>
      </c>
      <c r="AR2188">
        <v>7.2964210000000002E-2</v>
      </c>
      <c r="AS2188">
        <v>0.11299631</v>
      </c>
      <c r="AT2188">
        <v>8.5263459E-2</v>
      </c>
    </row>
    <row r="2189" spans="1:46" x14ac:dyDescent="0.25">
      <c r="A2189" t="s">
        <v>145</v>
      </c>
      <c r="B2189">
        <v>61</v>
      </c>
      <c r="C2189">
        <v>2</v>
      </c>
      <c r="D2189" t="s">
        <v>34</v>
      </c>
      <c r="E2189">
        <v>1</v>
      </c>
      <c r="F2189">
        <v>9</v>
      </c>
      <c r="G2189">
        <v>3.2599172000000003E-2</v>
      </c>
      <c r="H2189">
        <v>8.4303597999999993E-2</v>
      </c>
      <c r="I2189">
        <v>3</v>
      </c>
      <c r="J2189">
        <v>0</v>
      </c>
      <c r="K2189">
        <f t="shared" si="35"/>
        <v>-2.7956716470015599</v>
      </c>
      <c r="AA2189">
        <v>3.0321921000000002E-2</v>
      </c>
      <c r="AB2189">
        <v>-2.6502066000000001E-2</v>
      </c>
      <c r="AC2189">
        <v>-1.9637811000000001</v>
      </c>
      <c r="AD2189">
        <v>-0.15317332</v>
      </c>
      <c r="AE2189">
        <v>-0.12410085999999999</v>
      </c>
      <c r="AF2189">
        <v>2.5056266000000001E-2</v>
      </c>
      <c r="AG2189">
        <v>4.4369829000000003</v>
      </c>
      <c r="AH2189">
        <v>0.24045632</v>
      </c>
      <c r="AI2189">
        <v>0.56033895</v>
      </c>
      <c r="AJ2189">
        <v>-8.0000599999999998E-3</v>
      </c>
      <c r="AK2189">
        <v>-0.50068011000000001</v>
      </c>
      <c r="AL2189">
        <v>-3.7382448999999998E-2</v>
      </c>
      <c r="AM2189">
        <v>-2.3565922999999999E-3</v>
      </c>
      <c r="AN2189">
        <v>5.6976235E-2</v>
      </c>
      <c r="AO2189">
        <v>0.15786214000000001</v>
      </c>
      <c r="AP2189">
        <v>9.2919962999999994E-2</v>
      </c>
      <c r="AQ2189">
        <v>1.7804405999999998E-2</v>
      </c>
      <c r="AR2189">
        <v>4.9856312E-2</v>
      </c>
      <c r="AS2189">
        <v>-1.7950865E-2</v>
      </c>
      <c r="AT2189">
        <v>5.9670308999999998E-2</v>
      </c>
    </row>
    <row r="2190" spans="1:46" x14ac:dyDescent="0.25">
      <c r="A2190" t="s">
        <v>145</v>
      </c>
      <c r="B2190">
        <v>61</v>
      </c>
      <c r="C2190">
        <v>2</v>
      </c>
      <c r="D2190" t="s">
        <v>35</v>
      </c>
      <c r="E2190">
        <v>1</v>
      </c>
      <c r="F2190">
        <v>11</v>
      </c>
      <c r="G2190">
        <v>2.4596926000000002E-2</v>
      </c>
      <c r="H2190">
        <v>0.18382978999999999</v>
      </c>
      <c r="I2190">
        <v>12</v>
      </c>
      <c r="J2190">
        <v>0</v>
      </c>
      <c r="K2190">
        <f t="shared" si="35"/>
        <v>-3.1004831245570115</v>
      </c>
      <c r="AA2190">
        <v>3.7323176E-2</v>
      </c>
      <c r="AB2190">
        <v>-3.0958319000000002E-2</v>
      </c>
      <c r="AC2190">
        <v>0.13095472999999999</v>
      </c>
      <c r="AD2190">
        <v>-0.11491545</v>
      </c>
      <c r="AE2190">
        <v>-0.11134166</v>
      </c>
      <c r="AF2190">
        <v>-4.8702096E-2</v>
      </c>
      <c r="AG2190">
        <v>-1.9620989</v>
      </c>
      <c r="AH2190">
        <v>0.19417102999999999</v>
      </c>
      <c r="AI2190">
        <v>-0.76055223000000005</v>
      </c>
      <c r="AJ2190">
        <v>7.2417964999999997E-3</v>
      </c>
      <c r="AK2190">
        <v>-0.74220998000000005</v>
      </c>
      <c r="AL2190">
        <v>-7.3489815E-2</v>
      </c>
      <c r="AM2190">
        <v>1.0879730000000001E-2</v>
      </c>
      <c r="AN2190">
        <v>0.13965501</v>
      </c>
      <c r="AO2190">
        <v>0.20460933000000001</v>
      </c>
      <c r="AP2190">
        <v>0.11245206000000001</v>
      </c>
      <c r="AQ2190">
        <v>0.18614850999999999</v>
      </c>
      <c r="AR2190">
        <v>0.13772340999999999</v>
      </c>
      <c r="AS2190">
        <v>0.12725301</v>
      </c>
      <c r="AT2190">
        <v>0.15816236</v>
      </c>
    </row>
    <row r="2191" spans="1:46" x14ac:dyDescent="0.25">
      <c r="A2191" t="s">
        <v>145</v>
      </c>
      <c r="B2191">
        <v>61</v>
      </c>
      <c r="C2191">
        <v>2</v>
      </c>
      <c r="D2191" t="s">
        <v>36</v>
      </c>
      <c r="E2191">
        <v>1</v>
      </c>
      <c r="F2191">
        <v>13</v>
      </c>
      <c r="G2191">
        <v>1.0756271E-2</v>
      </c>
      <c r="H2191">
        <v>0.11404304</v>
      </c>
      <c r="I2191">
        <v>14</v>
      </c>
      <c r="J2191">
        <v>0</v>
      </c>
      <c r="K2191">
        <f t="shared" si="35"/>
        <v>-3.826188082699109</v>
      </c>
      <c r="AA2191">
        <v>8.1883238999999997E-2</v>
      </c>
      <c r="AB2191">
        <v>-2.0363184999999998E-3</v>
      </c>
      <c r="AC2191">
        <v>-2.5614336999999998</v>
      </c>
      <c r="AD2191">
        <v>-6.0777522E-2</v>
      </c>
      <c r="AE2191">
        <v>-8.1842696000000006E-2</v>
      </c>
      <c r="AF2191">
        <v>-4.4319841000000004E-3</v>
      </c>
      <c r="AG2191">
        <v>-1.5739873</v>
      </c>
      <c r="AH2191">
        <v>0.11478289</v>
      </c>
      <c r="AI2191">
        <v>1.3379073999999999E-2</v>
      </c>
      <c r="AJ2191">
        <v>7.6578775000000002E-3</v>
      </c>
      <c r="AK2191">
        <v>7.9455713999999997E-2</v>
      </c>
      <c r="AL2191">
        <v>-6.8816550000000004E-2</v>
      </c>
      <c r="AM2191">
        <v>3.6101825000000001E-3</v>
      </c>
      <c r="AN2191">
        <v>9.0274068999999998E-2</v>
      </c>
      <c r="AO2191">
        <v>0.11470805000000001</v>
      </c>
      <c r="AP2191">
        <v>0.11866624000000001</v>
      </c>
      <c r="AQ2191">
        <v>9.7908431000000004E-2</v>
      </c>
      <c r="AR2191">
        <v>8.7562808000000006E-2</v>
      </c>
      <c r="AS2191">
        <v>4.4107528999999999E-2</v>
      </c>
      <c r="AT2191">
        <v>7.9035184999999994E-2</v>
      </c>
    </row>
    <row r="2192" spans="1:46" x14ac:dyDescent="0.25">
      <c r="A2192" t="s">
        <v>145</v>
      </c>
      <c r="B2192">
        <v>61</v>
      </c>
      <c r="C2192">
        <v>2</v>
      </c>
      <c r="D2192" t="s">
        <v>37</v>
      </c>
      <c r="E2192">
        <v>1</v>
      </c>
      <c r="F2192">
        <v>17</v>
      </c>
      <c r="G2192">
        <v>7.9634891999999999E-3</v>
      </c>
      <c r="H2192">
        <v>0.12681667999999999</v>
      </c>
      <c r="I2192">
        <v>3</v>
      </c>
      <c r="J2192">
        <v>1</v>
      </c>
      <c r="K2192">
        <f t="shared" si="35"/>
        <v>-4.0884279339419596</v>
      </c>
      <c r="AA2192">
        <v>2.4095989000000002E-2</v>
      </c>
      <c r="AB2192">
        <v>-5.0710047999999999E-3</v>
      </c>
      <c r="AC2192">
        <v>-2.0245053999999998</v>
      </c>
      <c r="AD2192">
        <v>9.6431998000000005E-2</v>
      </c>
      <c r="AE2192">
        <v>-0.12095647</v>
      </c>
      <c r="AF2192">
        <v>-1.4637687999999999E-2</v>
      </c>
      <c r="AG2192">
        <v>4.6627910000000004</v>
      </c>
      <c r="AH2192">
        <v>-0.74214502000000004</v>
      </c>
      <c r="AI2192">
        <v>-0.16655898</v>
      </c>
      <c r="AJ2192">
        <v>-8.8147461999999992E-3</v>
      </c>
      <c r="AK2192">
        <v>-0.35322735</v>
      </c>
      <c r="AL2192">
        <v>-0.25736979999999998</v>
      </c>
      <c r="AM2192">
        <v>4.9040272000000001E-3</v>
      </c>
      <c r="AN2192">
        <v>0.11488084</v>
      </c>
      <c r="AO2192">
        <v>0.19943496999999999</v>
      </c>
      <c r="AP2192">
        <v>0.13974946999999999</v>
      </c>
      <c r="AQ2192">
        <v>7.0067372000000003E-2</v>
      </c>
      <c r="AR2192">
        <v>0.10115105000000001</v>
      </c>
      <c r="AS2192">
        <v>0.15568834000000001</v>
      </c>
      <c r="AT2192">
        <v>9.3785067999999999E-2</v>
      </c>
    </row>
    <row r="2193" spans="1:46" x14ac:dyDescent="0.25">
      <c r="A2193" t="s">
        <v>145</v>
      </c>
      <c r="B2193">
        <v>61</v>
      </c>
      <c r="C2193">
        <v>2</v>
      </c>
      <c r="D2193" t="s">
        <v>38</v>
      </c>
      <c r="E2193">
        <v>1</v>
      </c>
      <c r="F2193">
        <v>30</v>
      </c>
      <c r="G2193">
        <v>9.8787678000000004E-3</v>
      </c>
      <c r="H2193">
        <v>0.13207142999999999</v>
      </c>
      <c r="I2193">
        <v>4</v>
      </c>
      <c r="J2193">
        <v>0</v>
      </c>
      <c r="K2193">
        <f t="shared" si="35"/>
        <v>-3.8156336070947834</v>
      </c>
      <c r="AA2193">
        <v>3.1617525E-2</v>
      </c>
      <c r="AB2193">
        <v>-2.7165585000000002E-3</v>
      </c>
      <c r="AC2193">
        <v>-1.4585452000000001</v>
      </c>
      <c r="AD2193">
        <v>-0.20967334000000001</v>
      </c>
      <c r="AE2193">
        <v>-0.12243838</v>
      </c>
      <c r="AF2193">
        <v>-2.2025757999999999E-2</v>
      </c>
      <c r="AG2193">
        <v>3.7071198999999999</v>
      </c>
      <c r="AH2193">
        <v>0.28087503000000003</v>
      </c>
      <c r="AI2193">
        <v>-0.30669967999999997</v>
      </c>
      <c r="AJ2193">
        <v>-4.2054681E-3</v>
      </c>
      <c r="AK2193">
        <v>-0.49953252999999997</v>
      </c>
      <c r="AL2193">
        <v>-1.4674687E-2</v>
      </c>
      <c r="AM2193">
        <v>5.9660514000000001E-3</v>
      </c>
      <c r="AN2193">
        <v>0.10180539</v>
      </c>
      <c r="AO2193">
        <v>0.18055420999999999</v>
      </c>
      <c r="AP2193">
        <v>0.13977413999999999</v>
      </c>
      <c r="AQ2193">
        <v>0.10572719</v>
      </c>
      <c r="AR2193">
        <v>0.10767573</v>
      </c>
      <c r="AS2193">
        <v>7.6491764000000004E-2</v>
      </c>
      <c r="AT2193">
        <v>9.5215156999999995E-2</v>
      </c>
    </row>
    <row r="2194" spans="1:46" x14ac:dyDescent="0.25">
      <c r="A2194" t="s">
        <v>145</v>
      </c>
      <c r="B2194">
        <v>61</v>
      </c>
      <c r="C2194">
        <v>2</v>
      </c>
      <c r="D2194" t="s">
        <v>39</v>
      </c>
      <c r="E2194">
        <v>1</v>
      </c>
      <c r="F2194">
        <v>45</v>
      </c>
      <c r="G2194">
        <v>4.9023612999999997E-3</v>
      </c>
      <c r="H2194">
        <v>0.11939859999999999</v>
      </c>
      <c r="I2194">
        <v>14</v>
      </c>
      <c r="J2194">
        <v>0</v>
      </c>
      <c r="K2194">
        <f t="shared" si="35"/>
        <v>-4.5220998604196545</v>
      </c>
      <c r="AA2194">
        <v>7.8895063000000001E-2</v>
      </c>
      <c r="AB2194">
        <v>-4.4377816000000002E-3</v>
      </c>
      <c r="AC2194">
        <v>-2.5059043000000001</v>
      </c>
      <c r="AD2194">
        <v>-6.2612431999999996E-2</v>
      </c>
      <c r="AE2194">
        <v>-8.5672672000000005E-2</v>
      </c>
      <c r="AF2194">
        <v>-6.5188592999999998E-3</v>
      </c>
      <c r="AG2194">
        <v>-1.6592928</v>
      </c>
      <c r="AH2194">
        <v>0.12037108000000001</v>
      </c>
      <c r="AI2194">
        <v>-2.0711358999999999E-2</v>
      </c>
      <c r="AJ2194">
        <v>9.4442636000000007E-3</v>
      </c>
      <c r="AK2194">
        <v>8.0704499999999998E-2</v>
      </c>
      <c r="AL2194">
        <v>-7.2270749999999995E-2</v>
      </c>
      <c r="AM2194">
        <v>3.7874747000000001E-3</v>
      </c>
      <c r="AN2194">
        <v>7.3574310000000004E-2</v>
      </c>
      <c r="AO2194">
        <v>0.11028649</v>
      </c>
      <c r="AP2194">
        <v>3.6741691E-2</v>
      </c>
      <c r="AQ2194">
        <v>0.1098297</v>
      </c>
      <c r="AR2194">
        <v>7.7730436E-2</v>
      </c>
      <c r="AS2194">
        <v>0.11923642</v>
      </c>
      <c r="AT2194">
        <v>9.4101180000000006E-2</v>
      </c>
    </row>
    <row r="2195" spans="1:46" x14ac:dyDescent="0.25">
      <c r="A2195" t="s">
        <v>145</v>
      </c>
      <c r="B2195">
        <v>61</v>
      </c>
      <c r="C2195">
        <v>2</v>
      </c>
      <c r="D2195" t="s">
        <v>40</v>
      </c>
      <c r="E2195">
        <v>2</v>
      </c>
      <c r="F2195">
        <v>5</v>
      </c>
      <c r="G2195">
        <v>3.4030905E-2</v>
      </c>
      <c r="H2195">
        <v>9.6484897E-2</v>
      </c>
      <c r="I2195">
        <v>1</v>
      </c>
      <c r="J2195">
        <v>0</v>
      </c>
      <c r="K2195">
        <f t="shared" si="35"/>
        <v>-2.5861751090416831</v>
      </c>
      <c r="AA2195">
        <v>3.2436811000000003E-2</v>
      </c>
      <c r="AB2195">
        <v>-2.9920685999999998E-2</v>
      </c>
      <c r="AC2195">
        <v>-4.4624658000000004</v>
      </c>
      <c r="AD2195">
        <v>-0.23040340000000001</v>
      </c>
      <c r="AE2195">
        <v>-0.12336163</v>
      </c>
      <c r="AF2195">
        <v>1.9696393E-2</v>
      </c>
      <c r="AG2195">
        <v>7.3329240000000002</v>
      </c>
      <c r="AH2195">
        <v>0.29203991000000001</v>
      </c>
      <c r="AI2195">
        <v>0.47266170000000002</v>
      </c>
      <c r="AJ2195">
        <v>-6.5851994000000001E-3</v>
      </c>
      <c r="AK2195">
        <v>0.37910358999999999</v>
      </c>
      <c r="AL2195">
        <v>-9.2498444000000003E-3</v>
      </c>
      <c r="AM2195">
        <v>-1.3541104999999999E-3</v>
      </c>
      <c r="AN2195">
        <v>7.8762232000000001E-2</v>
      </c>
      <c r="AO2195">
        <v>7.2282078E-2</v>
      </c>
      <c r="AP2195">
        <v>3.7420896000000002E-2</v>
      </c>
      <c r="AQ2195">
        <v>4.7850086999999999E-2</v>
      </c>
      <c r="AR2195">
        <v>4.5898385999999999E-2</v>
      </c>
      <c r="AS2195">
        <v>2.417917E-2</v>
      </c>
      <c r="AT2195">
        <v>6.6157566000000001E-2</v>
      </c>
    </row>
    <row r="2196" spans="1:46" x14ac:dyDescent="0.25">
      <c r="A2196" t="s">
        <v>145</v>
      </c>
      <c r="B2196">
        <v>61</v>
      </c>
      <c r="C2196">
        <v>2</v>
      </c>
      <c r="D2196" t="s">
        <v>41</v>
      </c>
      <c r="E2196">
        <v>2</v>
      </c>
      <c r="F2196">
        <v>8</v>
      </c>
      <c r="G2196">
        <v>4.3655433E-2</v>
      </c>
      <c r="H2196">
        <v>0.12674600999999999</v>
      </c>
      <c r="I2196">
        <v>11</v>
      </c>
      <c r="J2196">
        <v>0</v>
      </c>
      <c r="K2196">
        <f t="shared" si="35"/>
        <v>-2.3769766915064507</v>
      </c>
      <c r="AA2196">
        <v>5.0240821999999997E-2</v>
      </c>
      <c r="AB2196">
        <v>-7.8079758000000003E-3</v>
      </c>
      <c r="AC2196">
        <v>-7.7878126000000006E-2</v>
      </c>
      <c r="AD2196">
        <v>-6.5240574999999995E-2</v>
      </c>
      <c r="AE2196">
        <v>-0.10851255999999999</v>
      </c>
      <c r="AF2196">
        <v>-1.1537448E-2</v>
      </c>
      <c r="AG2196">
        <v>-0.97203437999999998</v>
      </c>
      <c r="AH2196">
        <v>0.15647353</v>
      </c>
      <c r="AI2196">
        <v>-0.10658829</v>
      </c>
      <c r="AJ2196">
        <v>1.4518478E-2</v>
      </c>
      <c r="AK2196">
        <v>-0.35270403</v>
      </c>
      <c r="AL2196">
        <v>-8.6217390000000005E-2</v>
      </c>
      <c r="AM2196">
        <v>3.7833873000000001E-3</v>
      </c>
      <c r="AN2196">
        <v>8.6982515999999996E-2</v>
      </c>
      <c r="AO2196">
        <v>9.8970584E-2</v>
      </c>
      <c r="AP2196">
        <v>0.12501001</v>
      </c>
      <c r="AQ2196">
        <v>0.13006028</v>
      </c>
      <c r="AR2196">
        <v>8.3288545000000005E-2</v>
      </c>
      <c r="AS2196">
        <v>0.11940328</v>
      </c>
      <c r="AT2196">
        <v>8.9513427000000007E-2</v>
      </c>
    </row>
    <row r="2197" spans="1:46" x14ac:dyDescent="0.25">
      <c r="A2197" t="s">
        <v>145</v>
      </c>
      <c r="B2197">
        <v>61</v>
      </c>
      <c r="C2197">
        <v>2</v>
      </c>
      <c r="D2197" t="s">
        <v>42</v>
      </c>
      <c r="E2197">
        <v>2</v>
      </c>
      <c r="F2197">
        <v>15</v>
      </c>
      <c r="G2197">
        <v>6.3023978000000002E-4</v>
      </c>
      <c r="H2197">
        <v>0.11423157</v>
      </c>
      <c r="I2197">
        <v>4</v>
      </c>
      <c r="J2197">
        <v>1</v>
      </c>
      <c r="K2197">
        <f t="shared" si="35"/>
        <v>-6.6473186533150832</v>
      </c>
      <c r="AA2197">
        <v>2.1386924000000002E-2</v>
      </c>
      <c r="AB2197">
        <v>-1.2522991000000001E-2</v>
      </c>
      <c r="AC2197">
        <v>-0.98314911999999999</v>
      </c>
      <c r="AD2197">
        <v>-7.4647319000000004E-2</v>
      </c>
      <c r="AE2197">
        <v>-0.11962913999999999</v>
      </c>
      <c r="AF2197">
        <v>-3.1362205000000001E-3</v>
      </c>
      <c r="AG2197">
        <v>3.3532872</v>
      </c>
      <c r="AH2197">
        <v>-0.61434365000000002</v>
      </c>
      <c r="AI2197">
        <v>4.3834138000000002E-2</v>
      </c>
      <c r="AJ2197">
        <v>-1.3080181E-2</v>
      </c>
      <c r="AK2197">
        <v>-0.80827567</v>
      </c>
      <c r="AL2197">
        <v>-0.17894940000000001</v>
      </c>
      <c r="AM2197">
        <v>3.1160710999999998E-3</v>
      </c>
      <c r="AN2197">
        <v>0.11282992</v>
      </c>
      <c r="AO2197">
        <v>2.9676138000000001E-2</v>
      </c>
      <c r="AP2197">
        <v>2.6165757000000001E-2</v>
      </c>
      <c r="AQ2197">
        <v>7.6269399000000002E-2</v>
      </c>
      <c r="AR2197">
        <v>6.6653749999999998E-2</v>
      </c>
      <c r="AS2197">
        <v>0.17558678999999999</v>
      </c>
      <c r="AT2197">
        <v>8.6873331999999998E-2</v>
      </c>
    </row>
    <row r="2198" spans="1:46" x14ac:dyDescent="0.25">
      <c r="A2198" t="s">
        <v>145</v>
      </c>
      <c r="B2198">
        <v>61</v>
      </c>
      <c r="C2198">
        <v>2</v>
      </c>
      <c r="D2198" t="s">
        <v>43</v>
      </c>
      <c r="E2198">
        <v>2</v>
      </c>
      <c r="F2198">
        <v>16</v>
      </c>
      <c r="G2198">
        <v>2.1824977999999998E-2</v>
      </c>
      <c r="H2198">
        <v>0.13207928999999999</v>
      </c>
      <c r="I2198">
        <v>3</v>
      </c>
      <c r="J2198">
        <v>1</v>
      </c>
      <c r="K2198">
        <f t="shared" si="35"/>
        <v>-3.0979783606340523</v>
      </c>
      <c r="AA2198">
        <v>2.5089249000000001E-2</v>
      </c>
      <c r="AB2198">
        <v>-4.7144888999999998E-4</v>
      </c>
      <c r="AC2198">
        <v>-2.0978756999999999</v>
      </c>
      <c r="AD2198">
        <v>0.12783158</v>
      </c>
      <c r="AE2198">
        <v>-0.12101578</v>
      </c>
      <c r="AF2198">
        <v>-2.0273991000000002E-2</v>
      </c>
      <c r="AG2198">
        <v>4.7329027000000004</v>
      </c>
      <c r="AH2198">
        <v>-0.76516737000000001</v>
      </c>
      <c r="AI2198">
        <v>-0.27095950000000002</v>
      </c>
      <c r="AJ2198">
        <v>-7.7506342999999998E-3</v>
      </c>
      <c r="AK2198">
        <v>-0.30092077</v>
      </c>
      <c r="AL2198">
        <v>-0.27052759999999998</v>
      </c>
      <c r="AM2198">
        <v>5.8775451999999997E-3</v>
      </c>
      <c r="AN2198">
        <v>8.0548480000000006E-2</v>
      </c>
      <c r="AO2198">
        <v>7.2852705000000004E-2</v>
      </c>
      <c r="AP2198">
        <v>9.6930069999999993E-2</v>
      </c>
      <c r="AQ2198">
        <v>0.12292910999999999</v>
      </c>
      <c r="AR2198">
        <v>9.6965348000000007E-2</v>
      </c>
      <c r="AS2198">
        <v>0.11946719</v>
      </c>
      <c r="AT2198">
        <v>9.6606963000000004E-2</v>
      </c>
    </row>
    <row r="2199" spans="1:46" x14ac:dyDescent="0.25">
      <c r="A2199" t="s">
        <v>145</v>
      </c>
      <c r="B2199">
        <v>61</v>
      </c>
      <c r="C2199">
        <v>2</v>
      </c>
      <c r="D2199" t="s">
        <v>44</v>
      </c>
      <c r="E2199">
        <v>2</v>
      </c>
      <c r="F2199">
        <v>19</v>
      </c>
      <c r="G2199">
        <v>7.0411722000000001E-3</v>
      </c>
      <c r="H2199">
        <v>0.11958874</v>
      </c>
      <c r="I2199">
        <v>13</v>
      </c>
      <c r="J2199">
        <v>0</v>
      </c>
      <c r="K2199">
        <f t="shared" si="35"/>
        <v>-3.8218598871535012</v>
      </c>
      <c r="AA2199">
        <v>7.2442415999999996E-2</v>
      </c>
      <c r="AB2199">
        <v>-4.5714121999999996E-3</v>
      </c>
      <c r="AC2199">
        <v>-1.6258436000000001</v>
      </c>
      <c r="AD2199">
        <v>-5.8084055000000002E-2</v>
      </c>
      <c r="AE2199">
        <v>-9.5133417999999997E-2</v>
      </c>
      <c r="AF2199">
        <v>-7.3070538000000003E-3</v>
      </c>
      <c r="AG2199">
        <v>-1.4833417</v>
      </c>
      <c r="AH2199">
        <v>0.13082542999999999</v>
      </c>
      <c r="AI2199">
        <v>-3.4478783999999998E-2</v>
      </c>
      <c r="AJ2199">
        <v>1.5470038E-2</v>
      </c>
      <c r="AK2199">
        <v>2.9244147000000002E-2</v>
      </c>
      <c r="AL2199">
        <v>-8.1072812999999994E-2</v>
      </c>
      <c r="AM2199">
        <v>3.5958180999999998E-3</v>
      </c>
      <c r="AN2199">
        <v>9.1659802999999998E-2</v>
      </c>
      <c r="AO2199">
        <v>0.17208341999999999</v>
      </c>
      <c r="AP2199">
        <v>1.4179488999999999E-3</v>
      </c>
      <c r="AQ2199">
        <v>4.9554078000000001E-2</v>
      </c>
      <c r="AR2199">
        <v>0.10049869</v>
      </c>
      <c r="AS2199">
        <v>4.5755309000000001E-2</v>
      </c>
      <c r="AT2199">
        <v>8.2093394E-2</v>
      </c>
    </row>
    <row r="2200" spans="1:46" x14ac:dyDescent="0.25">
      <c r="A2200" t="s">
        <v>145</v>
      </c>
      <c r="B2200">
        <v>61</v>
      </c>
      <c r="C2200">
        <v>2</v>
      </c>
      <c r="D2200" t="s">
        <v>45</v>
      </c>
      <c r="E2200">
        <v>2</v>
      </c>
      <c r="F2200">
        <v>26</v>
      </c>
      <c r="G2200">
        <v>4.5727904999999999E-3</v>
      </c>
      <c r="H2200">
        <v>0.17221500000000001</v>
      </c>
      <c r="I2200">
        <v>13</v>
      </c>
      <c r="J2200">
        <v>0</v>
      </c>
      <c r="K2200">
        <f t="shared" si="35"/>
        <v>-4.1429910685911944</v>
      </c>
      <c r="AA2200">
        <v>4.4700378999999998E-2</v>
      </c>
      <c r="AB2200">
        <v>-3.3201957999999997E-2</v>
      </c>
      <c r="AC2200">
        <v>-1.0446688</v>
      </c>
      <c r="AD2200">
        <v>-9.8618625000000001E-2</v>
      </c>
      <c r="AE2200">
        <v>-0.10776152</v>
      </c>
      <c r="AF2200">
        <v>-3.6520225000000003E-2</v>
      </c>
      <c r="AG2200">
        <v>-2.0643031000000001</v>
      </c>
      <c r="AH2200">
        <v>0.17443877999999999</v>
      </c>
      <c r="AI2200">
        <v>-0.53742621999999995</v>
      </c>
      <c r="AJ2200">
        <v>1.0465476E-2</v>
      </c>
      <c r="AK2200">
        <v>-0.37425459999999999</v>
      </c>
      <c r="AL2200">
        <v>-8.2598266000000004E-2</v>
      </c>
      <c r="AM2200">
        <v>8.3184642999999999E-3</v>
      </c>
      <c r="AN2200">
        <v>0.13663122999999999</v>
      </c>
      <c r="AO2200">
        <v>0.18339401</v>
      </c>
      <c r="AP2200">
        <v>0.20504605000000001</v>
      </c>
      <c r="AQ2200">
        <v>0.13701442</v>
      </c>
      <c r="AR2200">
        <v>0.14480419</v>
      </c>
      <c r="AS2200">
        <v>0.15149789</v>
      </c>
      <c r="AT2200">
        <v>0.13071283</v>
      </c>
    </row>
    <row r="2201" spans="1:46" x14ac:dyDescent="0.25">
      <c r="A2201" t="s">
        <v>145</v>
      </c>
      <c r="B2201">
        <v>61</v>
      </c>
      <c r="C2201">
        <v>2</v>
      </c>
      <c r="D2201" t="s">
        <v>46</v>
      </c>
      <c r="E2201">
        <v>2</v>
      </c>
      <c r="F2201">
        <v>28</v>
      </c>
      <c r="G2201">
        <v>5.0658894000000003E-2</v>
      </c>
      <c r="H2201">
        <v>0.17826474</v>
      </c>
      <c r="I2201">
        <v>16</v>
      </c>
      <c r="J2201">
        <v>1</v>
      </c>
      <c r="K2201">
        <f t="shared" si="35"/>
        <v>-1.6347905796125175</v>
      </c>
      <c r="AA2201">
        <v>9.2603950000000004E-2</v>
      </c>
      <c r="AB2201">
        <v>-3.1755852000000001E-2</v>
      </c>
      <c r="AC2201">
        <v>-4.4679925999999996</v>
      </c>
      <c r="AD2201">
        <v>-0.30883579</v>
      </c>
      <c r="AE2201">
        <v>-6.6122235000000001E-2</v>
      </c>
      <c r="AF2201">
        <v>-2.3433929999999999E-2</v>
      </c>
      <c r="AG2201">
        <v>-2.0119669999999998</v>
      </c>
      <c r="AH2201">
        <v>-0.213279</v>
      </c>
      <c r="AI2201">
        <v>-0.28829092000000001</v>
      </c>
      <c r="AJ2201">
        <v>-6.2253332000000002E-2</v>
      </c>
      <c r="AK2201">
        <v>-0.98708801000000002</v>
      </c>
      <c r="AL2201">
        <v>-8.4893920999999997E-2</v>
      </c>
      <c r="AM2201">
        <v>1.1823237E-2</v>
      </c>
      <c r="AN2201">
        <v>0.14394874999999999</v>
      </c>
      <c r="AO2201">
        <v>8.7211858000000003E-2</v>
      </c>
      <c r="AP2201">
        <v>0.15890545</v>
      </c>
      <c r="AQ2201">
        <v>9.5454493000000001E-2</v>
      </c>
      <c r="AR2201">
        <v>0.13985022999999999</v>
      </c>
      <c r="AS2201">
        <v>0.14684151000000001</v>
      </c>
      <c r="AT2201">
        <v>0.13558743000000001</v>
      </c>
    </row>
    <row r="2202" spans="1:46" x14ac:dyDescent="0.25">
      <c r="A2202" t="s">
        <v>145</v>
      </c>
      <c r="B2202">
        <v>61</v>
      </c>
      <c r="C2202">
        <v>2</v>
      </c>
      <c r="D2202" t="s">
        <v>47</v>
      </c>
      <c r="E2202">
        <v>2</v>
      </c>
      <c r="F2202">
        <v>40</v>
      </c>
      <c r="G2202">
        <v>8.0503520999999998E-3</v>
      </c>
      <c r="H2202">
        <v>0.11626367999999999</v>
      </c>
      <c r="I2202">
        <v>10</v>
      </c>
      <c r="J2202">
        <v>0</v>
      </c>
      <c r="K2202">
        <f t="shared" si="35"/>
        <v>-3.6171156136314351</v>
      </c>
      <c r="AA2202">
        <v>4.7642950000000003E-2</v>
      </c>
      <c r="AB2202">
        <v>-4.6041614999999996E-3</v>
      </c>
      <c r="AC2202">
        <v>0.34084134999999999</v>
      </c>
      <c r="AD2202">
        <v>-6.0926184000000001E-2</v>
      </c>
      <c r="AE2202">
        <v>-0.11084449</v>
      </c>
      <c r="AF2202">
        <v>-6.3569408000000004E-3</v>
      </c>
      <c r="AG2202">
        <v>-0.54592748999999996</v>
      </c>
      <c r="AH2202">
        <v>0.15808104000000001</v>
      </c>
      <c r="AI2202">
        <v>-1.7979677999999999E-2</v>
      </c>
      <c r="AJ2202">
        <v>1.3250863E-2</v>
      </c>
      <c r="AK2202">
        <v>-0.48078436000000002</v>
      </c>
      <c r="AL2202">
        <v>-8.5857787000000005E-2</v>
      </c>
      <c r="AM2202">
        <v>3.1702973E-3</v>
      </c>
      <c r="AN2202">
        <v>9.3233947999999997E-2</v>
      </c>
      <c r="AO2202">
        <v>0.13545958999999999</v>
      </c>
      <c r="AP2202">
        <v>4.1312935000000002E-2</v>
      </c>
      <c r="AQ2202">
        <v>0.10051762</v>
      </c>
      <c r="AR2202">
        <v>8.1566672000000007E-2</v>
      </c>
      <c r="AS2202">
        <v>6.0869166000000002E-2</v>
      </c>
      <c r="AT2202">
        <v>8.7381453999999997E-2</v>
      </c>
    </row>
    <row r="2203" spans="1:46" x14ac:dyDescent="0.25">
      <c r="A2203" t="s">
        <v>145</v>
      </c>
      <c r="B2203">
        <v>61</v>
      </c>
      <c r="C2203">
        <v>2</v>
      </c>
      <c r="D2203" t="s">
        <v>48</v>
      </c>
      <c r="E2203">
        <v>2</v>
      </c>
      <c r="F2203">
        <v>48</v>
      </c>
      <c r="G2203">
        <v>2.0753911999999999E-2</v>
      </c>
      <c r="H2203">
        <v>0.11164496</v>
      </c>
      <c r="I2203">
        <v>3</v>
      </c>
      <c r="J2203">
        <v>0</v>
      </c>
      <c r="K2203">
        <f t="shared" si="35"/>
        <v>-2.6874505226944052</v>
      </c>
      <c r="AA2203">
        <v>3.1569357999999999E-2</v>
      </c>
      <c r="AB2203">
        <v>-1.6709706000000001E-2</v>
      </c>
      <c r="AC2203">
        <v>-2.3311237999999999</v>
      </c>
      <c r="AD2203">
        <v>-0.20243968000000001</v>
      </c>
      <c r="AE2203">
        <v>-0.12307401</v>
      </c>
      <c r="AF2203">
        <v>8.9445028000000005E-4</v>
      </c>
      <c r="AG2203">
        <v>4.7943546000000001</v>
      </c>
      <c r="AH2203">
        <v>0.27517259999999999</v>
      </c>
      <c r="AI2203">
        <v>0.11997577</v>
      </c>
      <c r="AJ2203">
        <v>-5.3679291999999997E-3</v>
      </c>
      <c r="AK2203">
        <v>-0.27675095999999999</v>
      </c>
      <c r="AL2203">
        <v>-1.7665071000000001E-2</v>
      </c>
      <c r="AM2203">
        <v>1.9248911E-3</v>
      </c>
      <c r="AN2203">
        <v>8.3685132999999995E-2</v>
      </c>
      <c r="AO2203">
        <v>3.6920804000000002E-2</v>
      </c>
      <c r="AP2203">
        <v>-1.8256087000000001E-2</v>
      </c>
      <c r="AQ2203">
        <v>5.8127182999999999E-2</v>
      </c>
      <c r="AR2203">
        <v>8.5822139000000006E-2</v>
      </c>
      <c r="AS2203">
        <v>7.3059729000000004E-2</v>
      </c>
      <c r="AT2203">
        <v>6.8992663999999995E-2</v>
      </c>
    </row>
    <row r="2204" spans="1:46" x14ac:dyDescent="0.25">
      <c r="A2204" t="s">
        <v>145</v>
      </c>
      <c r="B2204">
        <v>61</v>
      </c>
      <c r="C2204">
        <v>2</v>
      </c>
      <c r="D2204" t="s">
        <v>49</v>
      </c>
      <c r="E2204">
        <v>3</v>
      </c>
      <c r="F2204">
        <v>6</v>
      </c>
      <c r="G2204">
        <v>1.5082587999999999E-2</v>
      </c>
      <c r="H2204">
        <v>8.6012102000000007E-2</v>
      </c>
      <c r="I2204">
        <v>20</v>
      </c>
      <c r="J2204">
        <v>1</v>
      </c>
      <c r="K2204">
        <f t="shared" si="35"/>
        <v>-3.0709934237827983</v>
      </c>
      <c r="AA2204">
        <v>-0.31376533000000001</v>
      </c>
      <c r="AB2204">
        <v>-2.0695648000000001E-3</v>
      </c>
      <c r="AC2204">
        <v>-14.599615</v>
      </c>
      <c r="AD2204">
        <v>0.34247381999999998</v>
      </c>
      <c r="AE2204">
        <v>0.26195242000000002</v>
      </c>
      <c r="AF2204">
        <v>1.5786186000000001E-2</v>
      </c>
      <c r="AG2204">
        <v>5.4957159999999998</v>
      </c>
      <c r="AH2204">
        <v>0.26846919000000002</v>
      </c>
      <c r="AI2204">
        <v>0.34466348000000002</v>
      </c>
      <c r="AJ2204">
        <v>-0.64394896000000001</v>
      </c>
      <c r="AK2204">
        <v>-14.159141999999999</v>
      </c>
      <c r="AL2204">
        <v>-0.72044609000000004</v>
      </c>
      <c r="AM2204">
        <v>1.0012567E-2</v>
      </c>
      <c r="AN2204">
        <v>6.0649414999999998E-2</v>
      </c>
      <c r="AO2204">
        <v>5.6774178000000002E-2</v>
      </c>
      <c r="AP2204">
        <v>5.3158108000000003E-2</v>
      </c>
      <c r="AQ2204">
        <v>4.6360592999999999E-2</v>
      </c>
      <c r="AR2204">
        <v>6.0643849E-2</v>
      </c>
      <c r="AS2204">
        <v>4.6758026000000001E-2</v>
      </c>
      <c r="AT2204">
        <v>5.2188315999999998E-2</v>
      </c>
    </row>
    <row r="2205" spans="1:46" x14ac:dyDescent="0.25">
      <c r="A2205" t="s">
        <v>145</v>
      </c>
      <c r="B2205">
        <v>61</v>
      </c>
      <c r="C2205">
        <v>2</v>
      </c>
      <c r="D2205" t="s">
        <v>50</v>
      </c>
      <c r="E2205">
        <v>3</v>
      </c>
      <c r="F2205">
        <v>14</v>
      </c>
      <c r="G2205">
        <v>4.4233416999999997E-2</v>
      </c>
      <c r="H2205">
        <v>0.14066583999999999</v>
      </c>
      <c r="I2205">
        <v>7</v>
      </c>
      <c r="J2205">
        <v>0</v>
      </c>
      <c r="K2205">
        <f t="shared" si="35"/>
        <v>-1.9714778048168258</v>
      </c>
      <c r="AA2205">
        <v>3.0181355E-2</v>
      </c>
      <c r="AB2205">
        <v>-3.9658762000000002E-3</v>
      </c>
      <c r="AC2205">
        <v>0.76718237</v>
      </c>
      <c r="AD2205">
        <v>-0.14214604</v>
      </c>
      <c r="AE2205">
        <v>-0.12005738000000001</v>
      </c>
      <c r="AF2205">
        <v>-2.6041971000000001E-2</v>
      </c>
      <c r="AG2205">
        <v>0.85376253999999996</v>
      </c>
      <c r="AH2205">
        <v>0.23257762000000001</v>
      </c>
      <c r="AI2205">
        <v>-0.3729884</v>
      </c>
      <c r="AJ2205">
        <v>4.6616033000000001E-4</v>
      </c>
      <c r="AK2205">
        <v>-1.0248956</v>
      </c>
      <c r="AL2205">
        <v>-4.4755697999999997E-2</v>
      </c>
      <c r="AM2205">
        <v>6.6055617E-3</v>
      </c>
      <c r="AN2205">
        <v>0.11650395</v>
      </c>
      <c r="AO2205">
        <v>9.4637982999999995E-2</v>
      </c>
      <c r="AP2205">
        <v>0.13867080000000001</v>
      </c>
      <c r="AQ2205">
        <v>0.11734555000000001</v>
      </c>
      <c r="AR2205">
        <v>0.10609567</v>
      </c>
      <c r="AS2205">
        <v>7.0886785999999993E-2</v>
      </c>
      <c r="AT2205">
        <v>0.10878786</v>
      </c>
    </row>
    <row r="2206" spans="1:46" x14ac:dyDescent="0.25">
      <c r="A2206" t="s">
        <v>145</v>
      </c>
      <c r="B2206">
        <v>61</v>
      </c>
      <c r="C2206">
        <v>2</v>
      </c>
      <c r="D2206" t="s">
        <v>51</v>
      </c>
      <c r="E2206">
        <v>4</v>
      </c>
      <c r="F2206">
        <v>2</v>
      </c>
      <c r="G2206">
        <v>7.2056393000000003E-3</v>
      </c>
      <c r="H2206">
        <v>0.1547994</v>
      </c>
      <c r="I2206">
        <v>14</v>
      </c>
      <c r="J2206">
        <v>0</v>
      </c>
      <c r="K2206">
        <f t="shared" si="35"/>
        <v>-3.8984683781386082</v>
      </c>
      <c r="AA2206">
        <v>5.8463295999999998E-2</v>
      </c>
      <c r="AB2206">
        <v>-2.5002758999999999E-2</v>
      </c>
      <c r="AC2206">
        <v>-2.2106355</v>
      </c>
      <c r="AD2206">
        <v>-8.3549437000000004E-2</v>
      </c>
      <c r="AE2206">
        <v>-0.10110513</v>
      </c>
      <c r="AF2206">
        <v>-2.375822E-2</v>
      </c>
      <c r="AG2206">
        <v>-2.1363617000000001</v>
      </c>
      <c r="AH2206">
        <v>0.15267269</v>
      </c>
      <c r="AI2206">
        <v>-0.31180418999999998</v>
      </c>
      <c r="AJ2206">
        <v>1.2356571E-2</v>
      </c>
      <c r="AK2206">
        <v>-5.8371762000000001E-2</v>
      </c>
      <c r="AL2206">
        <v>-8.3783613000000007E-2</v>
      </c>
      <c r="AM2206">
        <v>6.0597801999999999E-3</v>
      </c>
      <c r="AN2206">
        <v>0.120633</v>
      </c>
      <c r="AO2206">
        <v>0.14731205999999999</v>
      </c>
      <c r="AP2206">
        <v>0.10138490999999999</v>
      </c>
      <c r="AQ2206">
        <v>7.0243595000000006E-2</v>
      </c>
      <c r="AR2206">
        <v>0.1291041</v>
      </c>
      <c r="AS2206">
        <v>0.11353884</v>
      </c>
      <c r="AT2206">
        <v>0.10928</v>
      </c>
    </row>
    <row r="2207" spans="1:46" x14ac:dyDescent="0.25">
      <c r="A2207" t="s">
        <v>145</v>
      </c>
      <c r="B2207">
        <v>61</v>
      </c>
      <c r="C2207">
        <v>2</v>
      </c>
      <c r="D2207" t="s">
        <v>52</v>
      </c>
      <c r="E2207">
        <v>4</v>
      </c>
      <c r="F2207">
        <v>10</v>
      </c>
      <c r="G2207">
        <v>3.4468194E-3</v>
      </c>
      <c r="H2207">
        <v>0.10241636</v>
      </c>
      <c r="I2207">
        <v>6</v>
      </c>
      <c r="J2207">
        <v>0</v>
      </c>
      <c r="K2207">
        <f t="shared" si="35"/>
        <v>-4.6485481769919552</v>
      </c>
      <c r="AA2207">
        <v>3.1041230999999999E-2</v>
      </c>
      <c r="AB2207">
        <v>-1.1365771E-2</v>
      </c>
      <c r="AC2207">
        <v>0.26542905999999999</v>
      </c>
      <c r="AD2207">
        <v>-0.10360643</v>
      </c>
      <c r="AE2207">
        <v>-0.12104885999999999</v>
      </c>
      <c r="AF2207">
        <v>4.8778436999999996E-3</v>
      </c>
      <c r="AG2207">
        <v>1.6867460000000001</v>
      </c>
      <c r="AH2207">
        <v>0.20452476999999999</v>
      </c>
      <c r="AI2207">
        <v>0.18578275</v>
      </c>
      <c r="AJ2207">
        <v>-7.7985673000000001E-4</v>
      </c>
      <c r="AK2207">
        <v>-0.91193047999999999</v>
      </c>
      <c r="AL2207">
        <v>-6.1239532999999999E-2</v>
      </c>
      <c r="AM2207">
        <v>1.3900606E-3</v>
      </c>
      <c r="AN2207">
        <v>5.887249E-2</v>
      </c>
      <c r="AO2207">
        <v>3.9760317000000003E-2</v>
      </c>
      <c r="AP2207">
        <v>6.9523052000000002E-2</v>
      </c>
      <c r="AQ2207">
        <v>0.11196689</v>
      </c>
      <c r="AR2207">
        <v>7.0737126999999997E-2</v>
      </c>
      <c r="AS2207">
        <v>5.7576914E-2</v>
      </c>
      <c r="AT2207">
        <v>8.2029774999999999E-2</v>
      </c>
    </row>
    <row r="2208" spans="1:46" x14ac:dyDescent="0.25">
      <c r="A2208" t="s">
        <v>145</v>
      </c>
      <c r="B2208">
        <v>61</v>
      </c>
      <c r="C2208">
        <v>2</v>
      </c>
      <c r="D2208" t="s">
        <v>53</v>
      </c>
      <c r="E2208">
        <v>4</v>
      </c>
      <c r="F2208">
        <v>12</v>
      </c>
      <c r="G2208">
        <v>4.6503337999999998E-2</v>
      </c>
      <c r="H2208">
        <v>0.10714538999999999</v>
      </c>
      <c r="I2208">
        <v>12</v>
      </c>
      <c r="J2208">
        <v>0</v>
      </c>
      <c r="K2208">
        <f t="shared" si="35"/>
        <v>-2.0456427097605663</v>
      </c>
      <c r="AA2208">
        <v>7.2965258000000005E-2</v>
      </c>
      <c r="AB2208">
        <v>3.2321778999999998E-4</v>
      </c>
      <c r="AC2208">
        <v>-0.96307293999999999</v>
      </c>
      <c r="AD2208">
        <v>-4.8293782E-2</v>
      </c>
      <c r="AE2208">
        <v>-9.7469865000000003E-2</v>
      </c>
      <c r="AF2208">
        <v>-2.6130477000000001E-3</v>
      </c>
      <c r="AG2208">
        <v>-1.1309941999999999</v>
      </c>
      <c r="AH2208">
        <v>0.12916569999999999</v>
      </c>
      <c r="AI2208">
        <v>4.2860460000000003E-2</v>
      </c>
      <c r="AJ2208">
        <v>1.7756164000000001E-2</v>
      </c>
      <c r="AK2208">
        <v>-3.7986512E-2</v>
      </c>
      <c r="AL2208">
        <v>-8.3449543000000001E-2</v>
      </c>
      <c r="AM2208">
        <v>3.101903E-3</v>
      </c>
      <c r="AN2208">
        <v>8.2543803999999998E-2</v>
      </c>
      <c r="AO2208">
        <v>9.5045387999999995E-2</v>
      </c>
      <c r="AP2208">
        <v>0.12042712</v>
      </c>
      <c r="AQ2208">
        <v>4.9649866000000001E-2</v>
      </c>
      <c r="AR2208">
        <v>7.0155486000000003E-2</v>
      </c>
      <c r="AS2208">
        <v>9.8581909999999995E-2</v>
      </c>
      <c r="AT2208">
        <v>5.7339766E-2</v>
      </c>
    </row>
    <row r="2209" spans="1:46" x14ac:dyDescent="0.25">
      <c r="A2209" t="s">
        <v>145</v>
      </c>
      <c r="B2209">
        <v>61</v>
      </c>
      <c r="C2209">
        <v>2</v>
      </c>
      <c r="D2209" t="s">
        <v>54</v>
      </c>
      <c r="E2209">
        <v>6</v>
      </c>
      <c r="F2209">
        <v>18</v>
      </c>
      <c r="G2209">
        <v>5.678677E-3</v>
      </c>
      <c r="H2209">
        <v>0.13775150999999999</v>
      </c>
      <c r="I2209">
        <v>0</v>
      </c>
      <c r="J2209">
        <v>0</v>
      </c>
      <c r="K2209">
        <f t="shared" si="35"/>
        <v>-4.2480786290345067</v>
      </c>
      <c r="AA2209">
        <v>3.2293613999999998E-2</v>
      </c>
      <c r="AB2209">
        <v>8.9850099999999999E-3</v>
      </c>
      <c r="AC2209">
        <v>-6.0812426000000004</v>
      </c>
      <c r="AD2209">
        <v>-0.29580981000000001</v>
      </c>
      <c r="AE2209">
        <v>-0.12225949</v>
      </c>
      <c r="AF2209">
        <v>-3.5132851999999999E-2</v>
      </c>
      <c r="AG2209">
        <v>9.4698335999999994</v>
      </c>
      <c r="AH2209">
        <v>0.33302744000000001</v>
      </c>
      <c r="AI2209">
        <v>-0.56284763000000004</v>
      </c>
      <c r="AJ2209">
        <v>-5.2758042999999999E-3</v>
      </c>
      <c r="AK2209">
        <v>0.99850196999999996</v>
      </c>
      <c r="AL2209">
        <v>3.2553969000000001E-3</v>
      </c>
      <c r="AM2209">
        <v>7.6528767000000001E-3</v>
      </c>
      <c r="AN2209">
        <v>9.1417912000000004E-2</v>
      </c>
      <c r="AO2209">
        <v>0.12665651999999999</v>
      </c>
      <c r="AP2209">
        <v>0.13756103</v>
      </c>
      <c r="AQ2209">
        <v>9.2092206999999995E-2</v>
      </c>
      <c r="AR2209">
        <v>0.12529150999999999</v>
      </c>
      <c r="AS2209">
        <v>0.22324353999999999</v>
      </c>
      <c r="AT2209">
        <v>0.11269757</v>
      </c>
    </row>
    <row r="2210" spans="1:46" x14ac:dyDescent="0.25">
      <c r="A2210" t="s">
        <v>146</v>
      </c>
      <c r="B2210">
        <v>63</v>
      </c>
      <c r="C2210">
        <v>2</v>
      </c>
      <c r="D2210" t="s">
        <v>31</v>
      </c>
      <c r="E2210">
        <v>1</v>
      </c>
      <c r="F2210">
        <v>4</v>
      </c>
      <c r="G2210">
        <v>1.1203352999999999E-2</v>
      </c>
      <c r="H2210">
        <v>7.1012172999999998E-2</v>
      </c>
      <c r="I2210">
        <v>2</v>
      </c>
      <c r="J2210">
        <v>1</v>
      </c>
      <c r="K2210">
        <f t="shared" si="35"/>
        <v>-3.5510995961115595</v>
      </c>
      <c r="AA2210">
        <v>7.1428001000000005E-2</v>
      </c>
      <c r="AB2210">
        <v>-4.2691226999999998E-2</v>
      </c>
      <c r="AC2210">
        <v>-0.71126182999999998</v>
      </c>
      <c r="AD2210">
        <v>-0.11404881</v>
      </c>
      <c r="AE2210">
        <v>-0.30707329</v>
      </c>
      <c r="AF2210">
        <v>6.3058124999999998E-3</v>
      </c>
      <c r="AG2210">
        <v>3.4828363000000002</v>
      </c>
      <c r="AH2210">
        <v>-0.64782461999999996</v>
      </c>
      <c r="AI2210">
        <v>0.20425007000000001</v>
      </c>
      <c r="AJ2210">
        <v>-5.5781086000000001E-2</v>
      </c>
      <c r="AK2210">
        <v>2.9473932</v>
      </c>
      <c r="AL2210">
        <v>-0.36234453999999999</v>
      </c>
      <c r="AM2210">
        <v>-1.2168999E-2</v>
      </c>
      <c r="AN2210">
        <v>3.0288083E-2</v>
      </c>
      <c r="AO2210">
        <v>4.8201731999999997E-2</v>
      </c>
      <c r="AP2210">
        <v>8.3338603999999997E-2</v>
      </c>
      <c r="AQ2210">
        <v>6.1628955999999999E-2</v>
      </c>
      <c r="AR2210">
        <v>3.3563336999999999E-2</v>
      </c>
      <c r="AS2210">
        <v>4.1431685000000003E-2</v>
      </c>
      <c r="AT2210">
        <v>4.4724372999999998E-2</v>
      </c>
    </row>
    <row r="2211" spans="1:46" x14ac:dyDescent="0.25">
      <c r="A2211" t="s">
        <v>146</v>
      </c>
      <c r="B2211">
        <v>63</v>
      </c>
      <c r="C2211">
        <v>2</v>
      </c>
      <c r="D2211" t="s">
        <v>32</v>
      </c>
      <c r="E2211">
        <v>1</v>
      </c>
      <c r="F2211">
        <v>6</v>
      </c>
      <c r="G2211">
        <v>1.6034898999999998E-2</v>
      </c>
      <c r="H2211">
        <v>0.13360546000000001</v>
      </c>
      <c r="I2211">
        <v>18</v>
      </c>
      <c r="J2211">
        <v>1</v>
      </c>
      <c r="K2211">
        <f t="shared" si="35"/>
        <v>-3.2107672990000977</v>
      </c>
      <c r="AA2211">
        <v>-3.102297E-2</v>
      </c>
      <c r="AB2211">
        <v>-5.1639997999999999E-2</v>
      </c>
      <c r="AC2211">
        <v>-4.6533721000000003</v>
      </c>
      <c r="AD2211">
        <v>-0.71799656999999995</v>
      </c>
      <c r="AE2211">
        <v>-0.20573119000000001</v>
      </c>
      <c r="AF2211">
        <v>-2.8851614000000001E-2</v>
      </c>
      <c r="AG2211">
        <v>-4.0874337000000001</v>
      </c>
      <c r="AH2211">
        <v>-0.22440963999999999</v>
      </c>
      <c r="AI2211">
        <v>-0.42007360999999999</v>
      </c>
      <c r="AJ2211">
        <v>-7.3903732E-2</v>
      </c>
      <c r="AK2211">
        <v>-1.9355145</v>
      </c>
      <c r="AL2211">
        <v>-0.20723749999999999</v>
      </c>
      <c r="AM2211">
        <v>2.8534602E-3</v>
      </c>
      <c r="AN2211">
        <v>0.10765614</v>
      </c>
      <c r="AO2211">
        <v>0.11459642</v>
      </c>
      <c r="AP2211">
        <v>0.18394104999999999</v>
      </c>
      <c r="AQ2211">
        <v>7.3084129999999997E-2</v>
      </c>
      <c r="AR2211">
        <v>8.8650821000000005E-2</v>
      </c>
      <c r="AS2211">
        <v>0.14326232</v>
      </c>
      <c r="AT2211">
        <v>9.7017829999999999E-2</v>
      </c>
    </row>
    <row r="2212" spans="1:46" x14ac:dyDescent="0.25">
      <c r="A2212" t="s">
        <v>146</v>
      </c>
      <c r="B2212">
        <v>63</v>
      </c>
      <c r="C2212">
        <v>2</v>
      </c>
      <c r="D2212" t="s">
        <v>33</v>
      </c>
      <c r="E2212">
        <v>1</v>
      </c>
      <c r="F2212">
        <v>7</v>
      </c>
      <c r="G2212">
        <v>3.4929073999999997E-2</v>
      </c>
      <c r="H2212">
        <v>0.10274941999999999</v>
      </c>
      <c r="I2212">
        <v>4</v>
      </c>
      <c r="J2212">
        <v>1</v>
      </c>
      <c r="K2212">
        <f t="shared" si="35"/>
        <v>-2.3759849054697502</v>
      </c>
      <c r="AA2212">
        <v>6.5611429999999998E-2</v>
      </c>
      <c r="AB2212">
        <v>-3.3527240999999999E-2</v>
      </c>
      <c r="AC2212">
        <v>0.20876979000000001</v>
      </c>
      <c r="AD2212">
        <v>-0.11665482000000001</v>
      </c>
      <c r="AE2212">
        <v>-0.3035542</v>
      </c>
      <c r="AF2212">
        <v>-2.0847175999999999E-2</v>
      </c>
      <c r="AG2212">
        <v>1.8532393</v>
      </c>
      <c r="AH2212">
        <v>-0.66702565999999996</v>
      </c>
      <c r="AI2212">
        <v>-0.28783014000000001</v>
      </c>
      <c r="AJ2212">
        <v>-4.3919542999999998E-2</v>
      </c>
      <c r="AK2212">
        <v>2.2040495999999998</v>
      </c>
      <c r="AL2212">
        <v>-0.37115996000000001</v>
      </c>
      <c r="AM2212">
        <v>-8.2388983000000002E-3</v>
      </c>
      <c r="AN2212">
        <v>9.2038850000000005E-2</v>
      </c>
      <c r="AO2212">
        <v>0.13831080000000001</v>
      </c>
      <c r="AP2212">
        <v>0.11625822</v>
      </c>
      <c r="AQ2212">
        <v>0.12889681</v>
      </c>
      <c r="AR2212">
        <v>7.9403604000000003E-2</v>
      </c>
      <c r="AS2212">
        <v>6.9228365E-2</v>
      </c>
      <c r="AT2212">
        <v>6.1012037999999998E-2</v>
      </c>
    </row>
    <row r="2213" spans="1:46" x14ac:dyDescent="0.25">
      <c r="A2213" t="s">
        <v>146</v>
      </c>
      <c r="B2213">
        <v>63</v>
      </c>
      <c r="C2213">
        <v>2</v>
      </c>
      <c r="D2213" t="s">
        <v>34</v>
      </c>
      <c r="E2213">
        <v>1</v>
      </c>
      <c r="F2213">
        <v>9</v>
      </c>
      <c r="G2213">
        <v>2.0100488E-2</v>
      </c>
      <c r="H2213">
        <v>9.9729011000000006E-2</v>
      </c>
      <c r="I2213">
        <v>3</v>
      </c>
      <c r="J2213">
        <v>0</v>
      </c>
      <c r="K2213">
        <f t="shared" si="35"/>
        <v>-2.7946969260326</v>
      </c>
      <c r="AA2213">
        <v>6.5150632E-2</v>
      </c>
      <c r="AB2213">
        <v>-3.8814620000000001E-2</v>
      </c>
      <c r="AC2213">
        <v>-0.44903703</v>
      </c>
      <c r="AD2213">
        <v>-0.17134256</v>
      </c>
      <c r="AE2213">
        <v>-0.30282341000000002</v>
      </c>
      <c r="AF2213">
        <v>-1.6488367E-2</v>
      </c>
      <c r="AG2213">
        <v>3.2627975</v>
      </c>
      <c r="AH2213">
        <v>0.30813262000000002</v>
      </c>
      <c r="AI2213">
        <v>-0.20695436</v>
      </c>
      <c r="AJ2213">
        <v>-7.1422355E-3</v>
      </c>
      <c r="AK2213">
        <v>2.8221574</v>
      </c>
      <c r="AL2213">
        <v>5.2641625999999997E-2</v>
      </c>
      <c r="AM2213">
        <v>-1.0903161999999999E-2</v>
      </c>
      <c r="AN2213">
        <v>6.9252854000000003E-2</v>
      </c>
      <c r="AO2213">
        <v>0.15387227000000001</v>
      </c>
      <c r="AP2213">
        <v>9.3600329999999995E-2</v>
      </c>
      <c r="AQ2213">
        <v>9.9213924999999994E-2</v>
      </c>
      <c r="AR2213">
        <v>7.0417176999999997E-2</v>
      </c>
      <c r="AS2213">
        <v>0.17440845999999999</v>
      </c>
      <c r="AT2213">
        <v>6.4825863999999997E-2</v>
      </c>
    </row>
    <row r="2214" spans="1:46" x14ac:dyDescent="0.25">
      <c r="A2214" t="s">
        <v>146</v>
      </c>
      <c r="B2214">
        <v>63</v>
      </c>
      <c r="C2214">
        <v>2</v>
      </c>
      <c r="D2214" t="s">
        <v>35</v>
      </c>
      <c r="E2214">
        <v>1</v>
      </c>
      <c r="F2214">
        <v>11</v>
      </c>
      <c r="G2214">
        <v>7.7286059000000004E-2</v>
      </c>
      <c r="H2214">
        <v>0.15384455999999999</v>
      </c>
      <c r="I2214">
        <v>12</v>
      </c>
      <c r="J2214">
        <v>0</v>
      </c>
      <c r="K2214">
        <f t="shared" si="35"/>
        <v>-1.4906127768151956</v>
      </c>
      <c r="AA2214">
        <v>2.6339235999999999E-2</v>
      </c>
      <c r="AB2214">
        <v>-3.0231478999999999E-2</v>
      </c>
      <c r="AC2214">
        <v>0.50881173999999996</v>
      </c>
      <c r="AD2214">
        <v>-9.0324096000000006E-2</v>
      </c>
      <c r="AE2214">
        <v>-0.28623974000000002</v>
      </c>
      <c r="AF2214">
        <v>-6.2501514999999994E-2</v>
      </c>
      <c r="AG2214">
        <v>-4.9251386000000004</v>
      </c>
      <c r="AH2214">
        <v>0.21887931999999999</v>
      </c>
      <c r="AI2214">
        <v>-1.0421392</v>
      </c>
      <c r="AJ2214">
        <v>2.5481851E-2</v>
      </c>
      <c r="AK2214">
        <v>-0.22395982</v>
      </c>
      <c r="AL2214">
        <v>4.0344318999999997E-2</v>
      </c>
      <c r="AM2214">
        <v>-7.7164013999999996E-3</v>
      </c>
      <c r="AN2214">
        <v>0.10761105999999999</v>
      </c>
      <c r="AO2214">
        <v>0.11799916000000001</v>
      </c>
      <c r="AP2214">
        <v>0.15634527000000001</v>
      </c>
      <c r="AQ2214">
        <v>0.11682621</v>
      </c>
      <c r="AR2214">
        <v>0.11454826</v>
      </c>
      <c r="AS2214">
        <v>0.18568103999999999</v>
      </c>
      <c r="AT2214">
        <v>0.1100332</v>
      </c>
    </row>
    <row r="2215" spans="1:46" x14ac:dyDescent="0.25">
      <c r="A2215" t="s">
        <v>146</v>
      </c>
      <c r="B2215">
        <v>63</v>
      </c>
      <c r="C2215">
        <v>2</v>
      </c>
      <c r="D2215" t="s">
        <v>36</v>
      </c>
      <c r="E2215">
        <v>1</v>
      </c>
      <c r="F2215">
        <v>13</v>
      </c>
      <c r="G2215">
        <v>2.9341675000000001E-2</v>
      </c>
      <c r="H2215">
        <v>0.10385659999999999</v>
      </c>
      <c r="I2215">
        <v>14</v>
      </c>
      <c r="J2215">
        <v>0</v>
      </c>
      <c r="K2215">
        <f t="shared" si="35"/>
        <v>-2.6439312121404277</v>
      </c>
      <c r="AA2215">
        <v>-5.3627859E-2</v>
      </c>
      <c r="AB2215">
        <v>-4.1932525999999998E-2</v>
      </c>
      <c r="AC2215">
        <v>-0.79609759000000002</v>
      </c>
      <c r="AD2215">
        <v>3.9345289999999998E-2</v>
      </c>
      <c r="AE2215">
        <v>-0.23076658</v>
      </c>
      <c r="AF2215">
        <v>-2.2159575000000001E-2</v>
      </c>
      <c r="AG2215">
        <v>-3.9309276</v>
      </c>
      <c r="AH2215">
        <v>7.3712713999999999E-2</v>
      </c>
      <c r="AI2215">
        <v>-0.32024395999999999</v>
      </c>
      <c r="AJ2215">
        <v>0.11841313000000001</v>
      </c>
      <c r="AK2215">
        <v>1.5442940999999999</v>
      </c>
      <c r="AL2215">
        <v>-2.1819162999999999E-2</v>
      </c>
      <c r="AM2215">
        <v>-1.1816643E-2</v>
      </c>
      <c r="AN2215">
        <v>6.4870797999999993E-2</v>
      </c>
      <c r="AO2215">
        <v>2.7077782000000002E-2</v>
      </c>
      <c r="AP2215">
        <v>3.5182633999999997E-2</v>
      </c>
      <c r="AQ2215">
        <v>0.11081078</v>
      </c>
      <c r="AR2215">
        <v>7.2176414999999994E-2</v>
      </c>
      <c r="AS2215">
        <v>4.1294349000000001E-2</v>
      </c>
      <c r="AT2215">
        <v>6.3331964000000004E-2</v>
      </c>
    </row>
    <row r="2216" spans="1:46" x14ac:dyDescent="0.25">
      <c r="A2216" t="s">
        <v>146</v>
      </c>
      <c r="B2216">
        <v>63</v>
      </c>
      <c r="C2216">
        <v>2</v>
      </c>
      <c r="D2216" t="s">
        <v>37</v>
      </c>
      <c r="E2216">
        <v>1</v>
      </c>
      <c r="F2216">
        <v>17</v>
      </c>
      <c r="G2216">
        <v>3.4403613E-2</v>
      </c>
      <c r="H2216">
        <v>9.4145269000000004E-2</v>
      </c>
      <c r="I2216">
        <v>3</v>
      </c>
      <c r="J2216">
        <v>1</v>
      </c>
      <c r="K2216">
        <f t="shared" si="35"/>
        <v>-2.4806270873612513</v>
      </c>
      <c r="AA2216">
        <v>6.7781472999999995E-2</v>
      </c>
      <c r="AB2216">
        <v>-3.6821969000000003E-2</v>
      </c>
      <c r="AC2216">
        <v>-0.18819485</v>
      </c>
      <c r="AD2216">
        <v>-0.10542171</v>
      </c>
      <c r="AE2216">
        <v>-0.30465013000000002</v>
      </c>
      <c r="AF2216">
        <v>-1.2584364000000001E-2</v>
      </c>
      <c r="AG2216">
        <v>2.8345069000000001</v>
      </c>
      <c r="AH2216">
        <v>-0.67345856999999998</v>
      </c>
      <c r="AI2216">
        <v>-0.1365586</v>
      </c>
      <c r="AJ2216">
        <v>-4.3968625999999997E-2</v>
      </c>
      <c r="AK2216">
        <v>2.6900385999999998</v>
      </c>
      <c r="AL2216">
        <v>-0.37236159000000002</v>
      </c>
      <c r="AM2216">
        <v>-9.6702221000000005E-3</v>
      </c>
      <c r="AN2216">
        <v>6.8090739999999997E-2</v>
      </c>
      <c r="AO2216">
        <v>9.5304244999999996E-2</v>
      </c>
      <c r="AP2216">
        <v>9.3724927999999999E-2</v>
      </c>
      <c r="AQ2216">
        <v>9.5610294999999998E-2</v>
      </c>
      <c r="AR2216">
        <v>5.1755743999999999E-2</v>
      </c>
      <c r="AS2216">
        <v>3.2260491000000002E-2</v>
      </c>
      <c r="AT2216">
        <v>6.2362641000000003E-2</v>
      </c>
    </row>
    <row r="2217" spans="1:46" x14ac:dyDescent="0.25">
      <c r="A2217" t="s">
        <v>146</v>
      </c>
      <c r="B2217">
        <v>63</v>
      </c>
      <c r="C2217">
        <v>2</v>
      </c>
      <c r="D2217" t="s">
        <v>38</v>
      </c>
      <c r="E2217">
        <v>1</v>
      </c>
      <c r="F2217">
        <v>30</v>
      </c>
      <c r="G2217">
        <v>7.2716667999999998E-3</v>
      </c>
      <c r="H2217">
        <v>0.11545676000000001</v>
      </c>
      <c r="I2217">
        <v>4</v>
      </c>
      <c r="J2217">
        <v>0</v>
      </c>
      <c r="K2217">
        <f t="shared" si="35"/>
        <v>-4.0869605054874603</v>
      </c>
      <c r="AA2217">
        <v>6.3159455000000003E-2</v>
      </c>
      <c r="AB2217">
        <v>-3.0940453999999999E-2</v>
      </c>
      <c r="AC2217">
        <v>-2.7848009999999999E-2</v>
      </c>
      <c r="AD2217">
        <v>-0.16301500999999999</v>
      </c>
      <c r="AE2217">
        <v>-0.30188493</v>
      </c>
      <c r="AF2217">
        <v>-3.2302457999999999E-2</v>
      </c>
      <c r="AG2217">
        <v>2.2904448999999998</v>
      </c>
      <c r="AH2217">
        <v>0.31776919999999997</v>
      </c>
      <c r="AI2217">
        <v>-0.49698620999999998</v>
      </c>
      <c r="AJ2217">
        <v>-6.4022091000000003E-3</v>
      </c>
      <c r="AK2217">
        <v>2.5077303</v>
      </c>
      <c r="AL2217">
        <v>6.3076030000000005E-2</v>
      </c>
      <c r="AM2217">
        <v>-8.6621014999999999E-3</v>
      </c>
      <c r="AN2217">
        <v>9.2322703000000006E-2</v>
      </c>
      <c r="AO2217">
        <v>4.1740104E-2</v>
      </c>
      <c r="AP2217">
        <v>7.2185130999999998E-3</v>
      </c>
      <c r="AQ2217">
        <v>0.10433278</v>
      </c>
      <c r="AR2217">
        <v>7.8205581999999996E-2</v>
      </c>
      <c r="AS2217">
        <v>2.1154683000000001E-2</v>
      </c>
      <c r="AT2217">
        <v>7.8600866000000005E-2</v>
      </c>
    </row>
    <row r="2218" spans="1:46" x14ac:dyDescent="0.25">
      <c r="A2218" t="s">
        <v>146</v>
      </c>
      <c r="B2218">
        <v>63</v>
      </c>
      <c r="C2218">
        <v>2</v>
      </c>
      <c r="D2218" t="s">
        <v>39</v>
      </c>
      <c r="E2218">
        <v>1</v>
      </c>
      <c r="F2218">
        <v>45</v>
      </c>
      <c r="G2218">
        <v>4.1675749000000002E-3</v>
      </c>
      <c r="H2218">
        <v>0.13209609</v>
      </c>
      <c r="I2218">
        <v>14</v>
      </c>
      <c r="J2218">
        <v>0</v>
      </c>
      <c r="K2218">
        <f t="shared" si="35"/>
        <v>-4.6502351962112654</v>
      </c>
      <c r="AA2218">
        <v>-2.6083169E-2</v>
      </c>
      <c r="AB2218">
        <v>-4.7990855999999998E-2</v>
      </c>
      <c r="AC2218">
        <v>-0.30966575000000002</v>
      </c>
      <c r="AD2218">
        <v>6.3019258000000002E-3</v>
      </c>
      <c r="AE2218">
        <v>-0.25537412999999998</v>
      </c>
      <c r="AF2218">
        <v>-3.7831081000000003E-2</v>
      </c>
      <c r="AG2218">
        <v>-4.8034030000000003</v>
      </c>
      <c r="AH2218">
        <v>0.11822508</v>
      </c>
      <c r="AI2218">
        <v>-0.59029339999999997</v>
      </c>
      <c r="AJ2218">
        <v>7.8295787000000006E-2</v>
      </c>
      <c r="AK2218">
        <v>0.68513447999999999</v>
      </c>
      <c r="AL2218">
        <v>-6.4546153E-3</v>
      </c>
      <c r="AM2218">
        <v>-1.2197899999999999E-2</v>
      </c>
      <c r="AN2218">
        <v>8.7820402000000006E-2</v>
      </c>
      <c r="AO2218">
        <v>1.4350237E-2</v>
      </c>
      <c r="AP2218">
        <v>8.9619704999999994E-2</v>
      </c>
      <c r="AQ2218">
        <v>9.2155361000000005E-2</v>
      </c>
      <c r="AR2218">
        <v>0.10331510000000001</v>
      </c>
      <c r="AS2218">
        <v>5.1807501999999998E-2</v>
      </c>
      <c r="AT2218">
        <v>0.10434923</v>
      </c>
    </row>
    <row r="2219" spans="1:46" x14ac:dyDescent="0.25">
      <c r="A2219" t="s">
        <v>146</v>
      </c>
      <c r="B2219">
        <v>63</v>
      </c>
      <c r="C2219">
        <v>2</v>
      </c>
      <c r="D2219" t="s">
        <v>40</v>
      </c>
      <c r="E2219">
        <v>2</v>
      </c>
      <c r="F2219">
        <v>5</v>
      </c>
      <c r="G2219">
        <v>1.5654553000000002E-2</v>
      </c>
      <c r="H2219">
        <v>9.5742716000000005E-2</v>
      </c>
      <c r="I2219">
        <v>1</v>
      </c>
      <c r="J2219">
        <v>0</v>
      </c>
      <c r="K2219">
        <f t="shared" si="35"/>
        <v>-3.3133618438001551</v>
      </c>
      <c r="AA2219">
        <v>6.5410570000000001E-2</v>
      </c>
      <c r="AB2219">
        <v>-4.2257977000000002E-2</v>
      </c>
      <c r="AC2219">
        <v>-1.3749511999999999</v>
      </c>
      <c r="AD2219">
        <v>-0.18246177999999999</v>
      </c>
      <c r="AE2219">
        <v>-0.30302374999999998</v>
      </c>
      <c r="AF2219">
        <v>-1.1477309E-2</v>
      </c>
      <c r="AG2219">
        <v>5.5286346999999996</v>
      </c>
      <c r="AH2219">
        <v>0.33313336999999998</v>
      </c>
      <c r="AI2219">
        <v>-0.11360327000000001</v>
      </c>
      <c r="AJ2219">
        <v>-9.8754077999999995E-3</v>
      </c>
      <c r="AK2219">
        <v>3.6966209000000001</v>
      </c>
      <c r="AL2219">
        <v>6.2356100999999997E-2</v>
      </c>
      <c r="AM2219">
        <v>-1.1836232E-2</v>
      </c>
      <c r="AN2219">
        <v>5.9651795000000001E-2</v>
      </c>
      <c r="AO2219">
        <v>-5.9579745000000003E-2</v>
      </c>
      <c r="AP2219">
        <v>1.7134106999999999E-2</v>
      </c>
      <c r="AQ2219">
        <v>5.1198560999999997E-2</v>
      </c>
      <c r="AR2219">
        <v>6.6763660000000002E-2</v>
      </c>
      <c r="AS2219">
        <v>0.10117435</v>
      </c>
      <c r="AT2219">
        <v>6.7688259000000001E-2</v>
      </c>
    </row>
    <row r="2220" spans="1:46" x14ac:dyDescent="0.25">
      <c r="A2220" t="s">
        <v>146</v>
      </c>
      <c r="B2220">
        <v>63</v>
      </c>
      <c r="C2220">
        <v>2</v>
      </c>
      <c r="D2220" t="s">
        <v>41</v>
      </c>
      <c r="E2220">
        <v>2</v>
      </c>
      <c r="F2220">
        <v>8</v>
      </c>
      <c r="G2220">
        <v>2.8188976000000001E-2</v>
      </c>
      <c r="H2220">
        <v>9.5555016000000007E-2</v>
      </c>
      <c r="I2220">
        <v>11</v>
      </c>
      <c r="J2220">
        <v>0</v>
      </c>
      <c r="K2220">
        <f t="shared" si="35"/>
        <v>-2.7154989095132187</v>
      </c>
      <c r="AA2220">
        <v>-5.0232706999999996E-3</v>
      </c>
      <c r="AB2220">
        <v>-3.6759860999999998E-2</v>
      </c>
      <c r="AC2220">
        <v>0.86771182999999996</v>
      </c>
      <c r="AD2220">
        <v>-1.8332208999999999E-2</v>
      </c>
      <c r="AE2220">
        <v>-0.26856593000000001</v>
      </c>
      <c r="AF2220">
        <v>-1.9290239000000001E-2</v>
      </c>
      <c r="AG2220">
        <v>-3.3155101</v>
      </c>
      <c r="AH2220">
        <v>0.11888823</v>
      </c>
      <c r="AI2220">
        <v>-0.27039978999999997</v>
      </c>
      <c r="AJ2220">
        <v>5.9832932999999998E-2</v>
      </c>
      <c r="AK2220">
        <v>0.73268681000000002</v>
      </c>
      <c r="AL2220">
        <v>-1.0647353999999999E-2</v>
      </c>
      <c r="AM2220">
        <v>-1.016566E-2</v>
      </c>
      <c r="AN2220">
        <v>5.7439479000000002E-2</v>
      </c>
      <c r="AO2220">
        <v>8.8696418999999999E-2</v>
      </c>
      <c r="AP2220">
        <v>6.9105231000000003E-2</v>
      </c>
      <c r="AQ2220">
        <v>4.1361560999999998E-2</v>
      </c>
      <c r="AR2220">
        <v>6.6170624999999997E-2</v>
      </c>
      <c r="AS2220">
        <v>2.7806251000000001E-2</v>
      </c>
      <c r="AT2220">
        <v>5.6768645E-2</v>
      </c>
    </row>
    <row r="2221" spans="1:46" x14ac:dyDescent="0.25">
      <c r="A2221" t="s">
        <v>146</v>
      </c>
      <c r="B2221">
        <v>63</v>
      </c>
      <c r="C2221">
        <v>2</v>
      </c>
      <c r="D2221" t="s">
        <v>42</v>
      </c>
      <c r="E2221">
        <v>2</v>
      </c>
      <c r="F2221">
        <v>15</v>
      </c>
      <c r="G2221">
        <v>2.8741263E-3</v>
      </c>
      <c r="H2221">
        <v>0.12093391000000001</v>
      </c>
      <c r="I2221">
        <v>4</v>
      </c>
      <c r="J2221">
        <v>1</v>
      </c>
      <c r="K2221">
        <f t="shared" si="35"/>
        <v>-5.0495746314232761</v>
      </c>
      <c r="AA2221">
        <v>6.4153842000000003E-2</v>
      </c>
      <c r="AB2221">
        <v>-2.7681440000000002E-2</v>
      </c>
      <c r="AC2221">
        <v>0.19464872999999999</v>
      </c>
      <c r="AD2221">
        <v>-9.1646170999999998E-2</v>
      </c>
      <c r="AE2221">
        <v>-0.30230832000000002</v>
      </c>
      <c r="AF2221">
        <v>-3.7910565E-2</v>
      </c>
      <c r="AG2221">
        <v>2.0969706000000001</v>
      </c>
      <c r="AH2221">
        <v>-0.70481919999999998</v>
      </c>
      <c r="AI2221">
        <v>-0.59974380000000005</v>
      </c>
      <c r="AJ2221">
        <v>-3.2358389000000001E-2</v>
      </c>
      <c r="AK2221">
        <v>2.4085241000000002</v>
      </c>
      <c r="AL2221">
        <v>-0.38839033000000001</v>
      </c>
      <c r="AM2221">
        <v>-6.1703636999999997E-3</v>
      </c>
      <c r="AN2221">
        <v>7.6402820999999996E-2</v>
      </c>
      <c r="AO2221">
        <v>0.13695629000000001</v>
      </c>
      <c r="AP2221">
        <v>6.2553924999999996E-2</v>
      </c>
      <c r="AQ2221">
        <v>8.8355660000000003E-2</v>
      </c>
      <c r="AR2221">
        <v>0.10365354</v>
      </c>
      <c r="AS2221">
        <v>6.4802956999999994E-2</v>
      </c>
      <c r="AT2221">
        <v>9.6788427999999996E-2</v>
      </c>
    </row>
    <row r="2222" spans="1:46" x14ac:dyDescent="0.25">
      <c r="A2222" t="s">
        <v>146</v>
      </c>
      <c r="B2222">
        <v>63</v>
      </c>
      <c r="C2222">
        <v>2</v>
      </c>
      <c r="D2222" t="s">
        <v>43</v>
      </c>
      <c r="E2222">
        <v>2</v>
      </c>
      <c r="F2222">
        <v>16</v>
      </c>
      <c r="G2222">
        <v>0.18361147999999999</v>
      </c>
      <c r="H2222">
        <v>0.12176605</v>
      </c>
      <c r="I2222">
        <v>3</v>
      </c>
      <c r="J2222">
        <v>1</v>
      </c>
      <c r="K2222">
        <f t="shared" si="35"/>
        <v>-0.89280692550677876</v>
      </c>
      <c r="AA2222">
        <v>6.4323274999999999E-2</v>
      </c>
      <c r="AB2222">
        <v>-2.7280826000000001E-2</v>
      </c>
      <c r="AC2222">
        <v>-0.12800618999999999</v>
      </c>
      <c r="AD2222">
        <v>-7.7054988000000005E-2</v>
      </c>
      <c r="AE2222">
        <v>-0.30232083999999998</v>
      </c>
      <c r="AF2222">
        <v>-3.8897289000000002E-2</v>
      </c>
      <c r="AG2222">
        <v>3.2758330999999998</v>
      </c>
      <c r="AH2222">
        <v>-0.72441133999999996</v>
      </c>
      <c r="AI2222">
        <v>-0.61814532</v>
      </c>
      <c r="AJ2222">
        <v>-2.8163078000000001E-2</v>
      </c>
      <c r="AK2222">
        <v>3.0215163999999999</v>
      </c>
      <c r="AL2222">
        <v>-0.39648259000000002</v>
      </c>
      <c r="AM2222">
        <v>-6.2973524000000001E-3</v>
      </c>
      <c r="AN2222">
        <v>0.10917017</v>
      </c>
      <c r="AO2222">
        <v>-1.0898487E-2</v>
      </c>
      <c r="AP2222">
        <v>0.10605716</v>
      </c>
      <c r="AQ2222">
        <v>0.11500908</v>
      </c>
      <c r="AR2222">
        <v>6.7308920999999994E-2</v>
      </c>
      <c r="AS2222">
        <v>0.13926988000000001</v>
      </c>
      <c r="AT2222">
        <v>6.7788537999999995E-2</v>
      </c>
    </row>
    <row r="2223" spans="1:46" x14ac:dyDescent="0.25">
      <c r="A2223" t="s">
        <v>146</v>
      </c>
      <c r="B2223">
        <v>63</v>
      </c>
      <c r="C2223">
        <v>2</v>
      </c>
      <c r="D2223" t="s">
        <v>44</v>
      </c>
      <c r="E2223">
        <v>2</v>
      </c>
      <c r="F2223">
        <v>19</v>
      </c>
      <c r="G2223">
        <v>4.0701616000000003E-2</v>
      </c>
      <c r="H2223">
        <v>9.3311045999999995E-2</v>
      </c>
      <c r="I2223">
        <v>13</v>
      </c>
      <c r="J2223">
        <v>0</v>
      </c>
      <c r="K2223">
        <f t="shared" si="35"/>
        <v>-2.7253830319599959</v>
      </c>
      <c r="AA2223">
        <v>-4.5151025999999997E-2</v>
      </c>
      <c r="AB2223">
        <v>-3.7014775E-2</v>
      </c>
      <c r="AC2223">
        <v>-0.20684116</v>
      </c>
      <c r="AD2223">
        <v>2.9473283999999999E-2</v>
      </c>
      <c r="AE2223">
        <v>-0.23792226</v>
      </c>
      <c r="AF2223">
        <v>-1.8358517000000001E-2</v>
      </c>
      <c r="AG2223">
        <v>-3.6491034999999998</v>
      </c>
      <c r="AH2223">
        <v>7.6493866999999993E-2</v>
      </c>
      <c r="AI2223">
        <v>-0.25753211999999998</v>
      </c>
      <c r="AJ2223">
        <v>0.10843358</v>
      </c>
      <c r="AK2223">
        <v>1.3576561</v>
      </c>
      <c r="AL2223">
        <v>-2.1677090999999999E-2</v>
      </c>
      <c r="AM2223">
        <v>-1.0799105999999999E-2</v>
      </c>
      <c r="AN2223">
        <v>6.4057763000000004E-2</v>
      </c>
      <c r="AO2223">
        <v>3.2687622E-2</v>
      </c>
      <c r="AP2223">
        <v>2.1625008000000001E-2</v>
      </c>
      <c r="AQ2223">
        <v>2.1098668000000001E-2</v>
      </c>
      <c r="AR2223">
        <v>7.2326330999999994E-2</v>
      </c>
      <c r="AS2223">
        <v>2.4757792000000001E-2</v>
      </c>
      <c r="AT2223">
        <v>5.4632730999999997E-2</v>
      </c>
    </row>
    <row r="2224" spans="1:46" x14ac:dyDescent="0.25">
      <c r="A2224" t="s">
        <v>146</v>
      </c>
      <c r="B2224">
        <v>63</v>
      </c>
      <c r="C2224">
        <v>2</v>
      </c>
      <c r="D2224" t="s">
        <v>45</v>
      </c>
      <c r="E2224">
        <v>2</v>
      </c>
      <c r="F2224">
        <v>26</v>
      </c>
      <c r="G2224">
        <v>3.2818952999999998E-2</v>
      </c>
      <c r="H2224">
        <v>0.11775256000000001</v>
      </c>
      <c r="I2224">
        <v>13</v>
      </c>
      <c r="J2224">
        <v>0</v>
      </c>
      <c r="K2224">
        <f t="shared" si="35"/>
        <v>-2.997511900441113</v>
      </c>
      <c r="AA2224">
        <v>-2.1598137999999999E-2</v>
      </c>
      <c r="AB2224">
        <v>-4.3023520000000003E-2</v>
      </c>
      <c r="AC2224">
        <v>0.15062766</v>
      </c>
      <c r="AD2224">
        <v>1.3162121E-3</v>
      </c>
      <c r="AE2224">
        <v>-0.25820686999999998</v>
      </c>
      <c r="AF2224">
        <v>-3.0571580000000001E-2</v>
      </c>
      <c r="AG2224">
        <v>-4.2695913000000001</v>
      </c>
      <c r="AH2224">
        <v>0.11464736</v>
      </c>
      <c r="AI2224">
        <v>-0.46515627999999998</v>
      </c>
      <c r="AJ2224">
        <v>7.4817081999999993E-2</v>
      </c>
      <c r="AK2224">
        <v>0.74021199000000004</v>
      </c>
      <c r="AL2224">
        <v>-9.4259342999999992E-3</v>
      </c>
      <c r="AM2224">
        <v>-1.1442157999999999E-2</v>
      </c>
      <c r="AN2224">
        <v>9.3883419999999995E-2</v>
      </c>
      <c r="AO2224">
        <v>7.7082282000000002E-2</v>
      </c>
      <c r="AP2224">
        <v>0.16844986000000001</v>
      </c>
      <c r="AQ2224">
        <v>8.9817256999999998E-2</v>
      </c>
      <c r="AR2224">
        <v>9.4768804999999998E-2</v>
      </c>
      <c r="AS2224">
        <v>0.10949656000000001</v>
      </c>
      <c r="AT2224">
        <v>7.5248901000000007E-2</v>
      </c>
    </row>
    <row r="2225" spans="1:46" x14ac:dyDescent="0.25">
      <c r="A2225" t="s">
        <v>146</v>
      </c>
      <c r="B2225">
        <v>63</v>
      </c>
      <c r="C2225">
        <v>2</v>
      </c>
      <c r="D2225" t="s">
        <v>46</v>
      </c>
      <c r="E2225">
        <v>2</v>
      </c>
      <c r="F2225">
        <v>28</v>
      </c>
      <c r="G2225">
        <v>1.0742323999999999E-2</v>
      </c>
      <c r="H2225">
        <v>0.16806392000000001</v>
      </c>
      <c r="I2225">
        <v>16</v>
      </c>
      <c r="J2225">
        <v>1</v>
      </c>
      <c r="K2225">
        <f t="shared" si="35"/>
        <v>-4.155572389440052</v>
      </c>
      <c r="AA2225">
        <v>1.0688075E-2</v>
      </c>
      <c r="AB2225">
        <v>-7.1737104999999995E-2</v>
      </c>
      <c r="AC2225">
        <v>-1.8820372000000001</v>
      </c>
      <c r="AD2225">
        <v>-0.62961085000000006</v>
      </c>
      <c r="AE2225">
        <v>-0.25123845</v>
      </c>
      <c r="AF2225">
        <v>-5.2525436000000002E-2</v>
      </c>
      <c r="AG2225">
        <v>-5.1759507999999999</v>
      </c>
      <c r="AH2225">
        <v>-0.36321605000000001</v>
      </c>
      <c r="AI2225">
        <v>-0.83447484000000005</v>
      </c>
      <c r="AJ2225">
        <v>-4.9378010999999999E-2</v>
      </c>
      <c r="AK2225">
        <v>-1.7204401</v>
      </c>
      <c r="AL2225">
        <v>-0.23210391</v>
      </c>
      <c r="AM2225">
        <v>4.5584570999999997E-3</v>
      </c>
      <c r="AN2225">
        <v>0.13759579</v>
      </c>
      <c r="AO2225">
        <v>0.12079634</v>
      </c>
      <c r="AP2225">
        <v>9.4684766000000004E-2</v>
      </c>
      <c r="AQ2225">
        <v>0.11069956</v>
      </c>
      <c r="AR2225">
        <v>0.13166119000000001</v>
      </c>
      <c r="AS2225">
        <v>0.16004351</v>
      </c>
      <c r="AT2225">
        <v>0.12798889999999999</v>
      </c>
    </row>
    <row r="2226" spans="1:46" x14ac:dyDescent="0.25">
      <c r="A2226" t="s">
        <v>146</v>
      </c>
      <c r="B2226">
        <v>63</v>
      </c>
      <c r="C2226">
        <v>2</v>
      </c>
      <c r="D2226" t="s">
        <v>47</v>
      </c>
      <c r="E2226">
        <v>2</v>
      </c>
      <c r="F2226">
        <v>40</v>
      </c>
      <c r="G2226">
        <v>2.8037568E-3</v>
      </c>
      <c r="H2226">
        <v>0.12864169</v>
      </c>
      <c r="I2226">
        <v>10</v>
      </c>
      <c r="J2226">
        <v>0</v>
      </c>
      <c r="K2226">
        <f t="shared" si="35"/>
        <v>-5.4902615818598237</v>
      </c>
      <c r="AA2226">
        <v>3.5342874000000003E-2</v>
      </c>
      <c r="AB2226">
        <v>-3.1669074999999998E-2</v>
      </c>
      <c r="AC2226">
        <v>0.95646439999999999</v>
      </c>
      <c r="AD2226">
        <v>-9.6598155000000005E-2</v>
      </c>
      <c r="AE2226">
        <v>-0.29059379000000002</v>
      </c>
      <c r="AF2226">
        <v>-4.2578609000000003E-2</v>
      </c>
      <c r="AG2226">
        <v>-3.3038875999999999</v>
      </c>
      <c r="AH2226">
        <v>0.21408837</v>
      </c>
      <c r="AI2226">
        <v>-0.68277279999999996</v>
      </c>
      <c r="AJ2226">
        <v>1.9550652000000002E-2</v>
      </c>
      <c r="AK2226">
        <v>0.36880059999999998</v>
      </c>
      <c r="AL2226">
        <v>3.0113590999999999E-2</v>
      </c>
      <c r="AM2226">
        <v>-8.7831602000000009E-3</v>
      </c>
      <c r="AN2226">
        <v>0.1049789</v>
      </c>
      <c r="AO2226">
        <v>3.2577513000000002E-2</v>
      </c>
      <c r="AP2226">
        <v>0.1491642</v>
      </c>
      <c r="AQ2226">
        <v>7.7690834E-2</v>
      </c>
      <c r="AR2226">
        <v>8.5665105000000005E-2</v>
      </c>
      <c r="AS2226">
        <v>7.9832550000000002E-2</v>
      </c>
      <c r="AT2226">
        <v>9.7526393000000003E-2</v>
      </c>
    </row>
    <row r="2227" spans="1:46" x14ac:dyDescent="0.25">
      <c r="A2227" t="s">
        <v>146</v>
      </c>
      <c r="B2227">
        <v>63</v>
      </c>
      <c r="C2227">
        <v>2</v>
      </c>
      <c r="D2227" t="s">
        <v>48</v>
      </c>
      <c r="E2227">
        <v>2</v>
      </c>
      <c r="F2227">
        <v>48</v>
      </c>
      <c r="G2227">
        <v>4.8475936E-4</v>
      </c>
      <c r="H2227">
        <v>0.15737511000000001</v>
      </c>
      <c r="I2227">
        <v>3</v>
      </c>
      <c r="J2227">
        <v>0</v>
      </c>
      <c r="K2227">
        <f t="shared" si="35"/>
        <v>-7.2480504237666707</v>
      </c>
      <c r="AA2227">
        <v>5.9538915999999997E-2</v>
      </c>
      <c r="AB2227">
        <v>-5.4404238000000001E-3</v>
      </c>
      <c r="AC2227">
        <v>-0.18845994999999999</v>
      </c>
      <c r="AD2227">
        <v>-0.14245546000000001</v>
      </c>
      <c r="AE2227">
        <v>-0.30021213000000002</v>
      </c>
      <c r="AF2227">
        <v>-8.0169942999999994E-2</v>
      </c>
      <c r="AG2227">
        <v>3.6806602000000002</v>
      </c>
      <c r="AH2227">
        <v>0.39365962999999998</v>
      </c>
      <c r="AI2227">
        <v>-1.3846478</v>
      </c>
      <c r="AJ2227">
        <v>-1.0670483999999999E-2</v>
      </c>
      <c r="AK2227">
        <v>3.2172754000000001</v>
      </c>
      <c r="AL2227">
        <v>0.11955854</v>
      </c>
      <c r="AM2227">
        <v>-2.6355284999999998E-4</v>
      </c>
      <c r="AN2227">
        <v>0.13702608999999999</v>
      </c>
      <c r="AO2227">
        <v>0.10947838999999999</v>
      </c>
      <c r="AP2227">
        <v>0.11935524</v>
      </c>
      <c r="AQ2227">
        <v>0.10860081000000001</v>
      </c>
      <c r="AR2227">
        <v>0.12300208999999999</v>
      </c>
      <c r="AS2227">
        <v>0.10425144</v>
      </c>
      <c r="AT2227">
        <v>0.12711884000000001</v>
      </c>
    </row>
    <row r="2228" spans="1:46" x14ac:dyDescent="0.25">
      <c r="A2228" t="s">
        <v>146</v>
      </c>
      <c r="B2228">
        <v>63</v>
      </c>
      <c r="C2228">
        <v>2</v>
      </c>
      <c r="D2228" t="s">
        <v>49</v>
      </c>
      <c r="E2228">
        <v>3</v>
      </c>
      <c r="F2228">
        <v>6</v>
      </c>
      <c r="G2228">
        <v>2.2660557000000001E-2</v>
      </c>
      <c r="H2228">
        <v>0.12346198</v>
      </c>
      <c r="I2228">
        <v>20</v>
      </c>
      <c r="J2228">
        <v>1</v>
      </c>
      <c r="K2228">
        <f t="shared" si="35"/>
        <v>-3.3828540402519218</v>
      </c>
      <c r="AA2228">
        <v>-5.6362385000000001E-2</v>
      </c>
      <c r="AB2228">
        <v>-3.8425934000000002E-2</v>
      </c>
      <c r="AC2228">
        <v>-7.4354301999999999</v>
      </c>
      <c r="AD2228">
        <v>-0.68255522999999996</v>
      </c>
      <c r="AE2228">
        <v>-0.16821363</v>
      </c>
      <c r="AF2228">
        <v>-2.1392642E-2</v>
      </c>
      <c r="AG2228">
        <v>-3.5327755999999999</v>
      </c>
      <c r="AH2228">
        <v>-0.15721583</v>
      </c>
      <c r="AI2228">
        <v>-0.29141010000000001</v>
      </c>
      <c r="AJ2228">
        <v>-9.0264008000000007E-2</v>
      </c>
      <c r="AK2228">
        <v>-2.5436676</v>
      </c>
      <c r="AL2228">
        <v>-0.21586707999999999</v>
      </c>
      <c r="AM2228">
        <v>3.4742278000000001E-3</v>
      </c>
      <c r="AN2228">
        <v>8.1909101999999998E-2</v>
      </c>
      <c r="AO2228">
        <v>0.13129827999999999</v>
      </c>
      <c r="AP2228">
        <v>2.6954694000000001E-2</v>
      </c>
      <c r="AQ2228">
        <v>7.8412733999999998E-2</v>
      </c>
      <c r="AR2228">
        <v>0.10019430999999999</v>
      </c>
      <c r="AS2228">
        <v>6.4775133000000004E-3</v>
      </c>
      <c r="AT2228">
        <v>8.4314901999999997E-2</v>
      </c>
    </row>
    <row r="2229" spans="1:46" x14ac:dyDescent="0.25">
      <c r="A2229" t="s">
        <v>146</v>
      </c>
      <c r="B2229">
        <v>63</v>
      </c>
      <c r="C2229">
        <v>2</v>
      </c>
      <c r="D2229" t="s">
        <v>50</v>
      </c>
      <c r="E2229">
        <v>3</v>
      </c>
      <c r="F2229">
        <v>14</v>
      </c>
      <c r="G2229">
        <v>6.4545970000000003E-3</v>
      </c>
      <c r="H2229">
        <v>0.16549341000000001</v>
      </c>
      <c r="I2229">
        <v>7</v>
      </c>
      <c r="J2229">
        <v>0</v>
      </c>
      <c r="K2229">
        <f t="shared" si="35"/>
        <v>-4.6583687861899712</v>
      </c>
      <c r="AA2229">
        <v>5.7469004999999997E-2</v>
      </c>
      <c r="AB2229">
        <v>-5.4507885000000004E-3</v>
      </c>
      <c r="AC2229">
        <v>0.55170048999999999</v>
      </c>
      <c r="AD2229">
        <v>-0.14929432000000001</v>
      </c>
      <c r="AE2229">
        <v>-0.29914761000000001</v>
      </c>
      <c r="AF2229">
        <v>-8.6328662E-2</v>
      </c>
      <c r="AG2229">
        <v>-0.82006855000000001</v>
      </c>
      <c r="AH2229">
        <v>0.34923754000000001</v>
      </c>
      <c r="AI2229">
        <v>-1.4943789999999999</v>
      </c>
      <c r="AJ2229">
        <v>-5.0130147999999999E-3</v>
      </c>
      <c r="AK2229">
        <v>1.3072357999999999</v>
      </c>
      <c r="AL2229">
        <v>9.8583472000000005E-2</v>
      </c>
      <c r="AM2229">
        <v>-4.7289486E-4</v>
      </c>
      <c r="AN2229">
        <v>0.12970508</v>
      </c>
      <c r="AO2229">
        <v>0.12776829000000001</v>
      </c>
      <c r="AP2229">
        <v>5.7818903999999997E-2</v>
      </c>
      <c r="AQ2229">
        <v>0.15418467</v>
      </c>
      <c r="AR2229">
        <v>0.14371034999999999</v>
      </c>
      <c r="AS2229">
        <v>0.26121069000000002</v>
      </c>
      <c r="AT2229">
        <v>0.13364059</v>
      </c>
    </row>
    <row r="2230" spans="1:46" x14ac:dyDescent="0.25">
      <c r="A2230" t="s">
        <v>146</v>
      </c>
      <c r="B2230">
        <v>63</v>
      </c>
      <c r="C2230">
        <v>2</v>
      </c>
      <c r="D2230" t="s">
        <v>51</v>
      </c>
      <c r="E2230">
        <v>4</v>
      </c>
      <c r="F2230">
        <v>2</v>
      </c>
      <c r="G2230">
        <v>2.6744886999999998E-3</v>
      </c>
      <c r="H2230">
        <v>0.17842394</v>
      </c>
      <c r="I2230">
        <v>14</v>
      </c>
      <c r="J2230">
        <v>0</v>
      </c>
      <c r="K2230">
        <f t="shared" si="35"/>
        <v>-5.5122317853286855</v>
      </c>
      <c r="AA2230">
        <v>1.7587062000000001E-2</v>
      </c>
      <c r="AB2230">
        <v>-3.1420022999999998E-2</v>
      </c>
      <c r="AC2230">
        <v>-0.26329248999999999</v>
      </c>
      <c r="AD2230">
        <v>-8.4774706000000005E-2</v>
      </c>
      <c r="AE2230">
        <v>-0.28168396000000001</v>
      </c>
      <c r="AF2230">
        <v>-8.1677966000000005E-2</v>
      </c>
      <c r="AG2230">
        <v>-6.5189971</v>
      </c>
      <c r="AH2230">
        <v>0.22137106000000001</v>
      </c>
      <c r="AI2230">
        <v>-1.3882293000000001</v>
      </c>
      <c r="AJ2230">
        <v>3.1654456999999997E-2</v>
      </c>
      <c r="AK2230">
        <v>-0.84591631</v>
      </c>
      <c r="AL2230">
        <v>4.9366906000000002E-2</v>
      </c>
      <c r="AM2230">
        <v>-6.6589987E-3</v>
      </c>
      <c r="AN2230">
        <v>0.15377136</v>
      </c>
      <c r="AO2230">
        <v>0.17140356000000001</v>
      </c>
      <c r="AP2230">
        <v>0.16528544000000001</v>
      </c>
      <c r="AQ2230">
        <v>0.11913650000000001</v>
      </c>
      <c r="AR2230">
        <v>0.14392653</v>
      </c>
      <c r="AS2230">
        <v>0.19189666999999999</v>
      </c>
      <c r="AT2230">
        <v>0.13378575000000001</v>
      </c>
    </row>
    <row r="2231" spans="1:46" x14ac:dyDescent="0.25">
      <c r="A2231" t="s">
        <v>146</v>
      </c>
      <c r="B2231">
        <v>63</v>
      </c>
      <c r="C2231">
        <v>2</v>
      </c>
      <c r="D2231" t="s">
        <v>52</v>
      </c>
      <c r="E2231">
        <v>4</v>
      </c>
      <c r="F2231">
        <v>10</v>
      </c>
      <c r="G2231">
        <v>3.7466386999999999E-3</v>
      </c>
      <c r="H2231">
        <v>0.12459359</v>
      </c>
      <c r="I2231">
        <v>6</v>
      </c>
      <c r="J2231">
        <v>0</v>
      </c>
      <c r="K2231">
        <f t="shared" si="35"/>
        <v>-5.1671909720126079</v>
      </c>
      <c r="AA2231">
        <v>5.9811377999999998E-2</v>
      </c>
      <c r="AB2231">
        <v>-2.7019148E-2</v>
      </c>
      <c r="AC2231">
        <v>0.53434930999999997</v>
      </c>
      <c r="AD2231">
        <v>-0.15130136999999999</v>
      </c>
      <c r="AE2231">
        <v>-0.30055881000000001</v>
      </c>
      <c r="AF2231">
        <v>-4.1383933999999997E-2</v>
      </c>
      <c r="AG2231">
        <v>0.19478233</v>
      </c>
      <c r="AH2231">
        <v>0.29762082000000001</v>
      </c>
      <c r="AI2231">
        <v>-0.66352951999999998</v>
      </c>
      <c r="AJ2231">
        <v>-2.4112906000000002E-3</v>
      </c>
      <c r="AK2231">
        <v>1.6852936999999999</v>
      </c>
      <c r="AL2231">
        <v>5.9253127000000003E-2</v>
      </c>
      <c r="AM2231">
        <v>-7.6196088999999998E-3</v>
      </c>
      <c r="AN2231">
        <v>9.4840196000000002E-2</v>
      </c>
      <c r="AO2231">
        <v>5.7591823E-2</v>
      </c>
      <c r="AP2231">
        <v>0.1223046</v>
      </c>
      <c r="AQ2231">
        <v>0.10718149</v>
      </c>
      <c r="AR2231">
        <v>8.3848803E-2</v>
      </c>
      <c r="AS2231">
        <v>0.10004861</v>
      </c>
      <c r="AT2231">
        <v>0.10528021</v>
      </c>
    </row>
    <row r="2232" spans="1:46" x14ac:dyDescent="0.25">
      <c r="A2232" t="s">
        <v>146</v>
      </c>
      <c r="B2232">
        <v>63</v>
      </c>
      <c r="C2232">
        <v>2</v>
      </c>
      <c r="D2232" t="s">
        <v>53</v>
      </c>
      <c r="E2232">
        <v>4</v>
      </c>
      <c r="F2232">
        <v>12</v>
      </c>
      <c r="G2232">
        <v>8.8242766999999996E-3</v>
      </c>
      <c r="H2232">
        <v>0.12237695</v>
      </c>
      <c r="I2232">
        <v>12</v>
      </c>
      <c r="J2232">
        <v>0</v>
      </c>
      <c r="K2232">
        <f t="shared" si="35"/>
        <v>-4.3128495919859811</v>
      </c>
      <c r="AA2232">
        <v>1.3039957000000001E-3</v>
      </c>
      <c r="AB2232">
        <v>-3.9637684999999999E-2</v>
      </c>
      <c r="AC2232">
        <v>0.62527299999999997</v>
      </c>
      <c r="AD2232">
        <v>-3.3888521999999997E-2</v>
      </c>
      <c r="AE2232">
        <v>-0.27301805000000001</v>
      </c>
      <c r="AF2232">
        <v>-3.501427E-2</v>
      </c>
      <c r="AG2232">
        <v>-4.1648680999999996</v>
      </c>
      <c r="AH2232">
        <v>0.14771138</v>
      </c>
      <c r="AI2232">
        <v>-0.54460914000000005</v>
      </c>
      <c r="AJ2232">
        <v>5.0552949999999999E-2</v>
      </c>
      <c r="AK2232">
        <v>0.40542800000000001</v>
      </c>
      <c r="AL2232">
        <v>3.1318929000000001E-3</v>
      </c>
      <c r="AM2232">
        <v>-1.0580745000000001E-2</v>
      </c>
      <c r="AN2232">
        <v>8.9136374000000004E-2</v>
      </c>
      <c r="AO2232">
        <v>6.2463616999999999E-2</v>
      </c>
      <c r="AP2232">
        <v>0.15120064</v>
      </c>
      <c r="AQ2232">
        <v>0.10233399999999999</v>
      </c>
      <c r="AR2232">
        <v>8.2521816999999997E-2</v>
      </c>
      <c r="AS2232">
        <v>0.12007793</v>
      </c>
      <c r="AT2232">
        <v>9.1305691999999994E-2</v>
      </c>
    </row>
    <row r="2233" spans="1:46" x14ac:dyDescent="0.25">
      <c r="A2233" t="s">
        <v>146</v>
      </c>
      <c r="B2233">
        <v>63</v>
      </c>
      <c r="C2233">
        <v>2</v>
      </c>
      <c r="D2233" t="s">
        <v>54</v>
      </c>
      <c r="E2233">
        <v>6</v>
      </c>
      <c r="F2233">
        <v>18</v>
      </c>
      <c r="G2233">
        <v>1.2565503E-2</v>
      </c>
      <c r="H2233">
        <v>0.16262213</v>
      </c>
      <c r="I2233">
        <v>0</v>
      </c>
      <c r="J2233">
        <v>0</v>
      </c>
      <c r="K2233">
        <f t="shared" si="35"/>
        <v>-3.9553878861667093</v>
      </c>
      <c r="AA2233">
        <v>5.8992267000000001E-2</v>
      </c>
      <c r="AB2233">
        <v>2.0584916000000002E-3</v>
      </c>
      <c r="AC2233">
        <v>-1.1402623999999999</v>
      </c>
      <c r="AD2233">
        <v>-0.12968383</v>
      </c>
      <c r="AE2233">
        <v>-0.30024918</v>
      </c>
      <c r="AF2233">
        <v>-8.8651949999999993E-2</v>
      </c>
      <c r="AG2233">
        <v>7.3501779999999997</v>
      </c>
      <c r="AH2233">
        <v>0.43577388</v>
      </c>
      <c r="AI2233">
        <v>-1.5462191999999999</v>
      </c>
      <c r="AJ2233">
        <v>-1.3883533E-2</v>
      </c>
      <c r="AK2233">
        <v>4.8666581000000004</v>
      </c>
      <c r="AL2233">
        <v>0.15910500999999999</v>
      </c>
      <c r="AM2233">
        <v>1.8081181000000001E-3</v>
      </c>
      <c r="AN2233">
        <v>0.13636615999999999</v>
      </c>
      <c r="AO2233">
        <v>0.14346212999999999</v>
      </c>
      <c r="AP2233">
        <v>0.12185786999999999</v>
      </c>
      <c r="AQ2233">
        <v>0.15356626000000001</v>
      </c>
      <c r="AR2233">
        <v>0.13755998999999999</v>
      </c>
      <c r="AS2233">
        <v>0.13557378</v>
      </c>
      <c r="AT2233">
        <v>0.13775435</v>
      </c>
    </row>
    <row r="2234" spans="1:46" x14ac:dyDescent="0.25">
      <c r="A2234" t="s">
        <v>147</v>
      </c>
      <c r="B2234">
        <v>65</v>
      </c>
      <c r="C2234">
        <v>2</v>
      </c>
      <c r="D2234" t="s">
        <v>31</v>
      </c>
      <c r="E2234">
        <v>1</v>
      </c>
      <c r="F2234">
        <v>4</v>
      </c>
      <c r="G2234">
        <v>4.0232117999999999E-3</v>
      </c>
      <c r="H2234">
        <v>7.4707472999999996E-2</v>
      </c>
      <c r="I2234">
        <v>2</v>
      </c>
      <c r="J2234">
        <v>1</v>
      </c>
      <c r="K2234">
        <f t="shared" si="35"/>
        <v>-5.0732501390618401</v>
      </c>
      <c r="AA2234">
        <v>-8.3927132000000002E-2</v>
      </c>
      <c r="AB2234">
        <v>9.0214288999999996E-3</v>
      </c>
      <c r="AC2234">
        <v>-2.2898211000000002</v>
      </c>
      <c r="AD2234">
        <v>-0.51739349000000001</v>
      </c>
      <c r="AE2234">
        <v>-0.18330400999999999</v>
      </c>
      <c r="AF2234">
        <v>5.5659992000000004E-3</v>
      </c>
      <c r="AG2234">
        <v>3.7722007999999998</v>
      </c>
      <c r="AH2234">
        <v>-0.39580420999999999</v>
      </c>
      <c r="AI2234">
        <v>0.16926596999999999</v>
      </c>
      <c r="AJ2234">
        <v>5.9782824999999998E-2</v>
      </c>
      <c r="AK2234">
        <v>4.5035943999999999</v>
      </c>
      <c r="AL2234">
        <v>-0.22066611999999999</v>
      </c>
      <c r="AM2234">
        <v>-1.1204202999999999E-2</v>
      </c>
      <c r="AN2234">
        <v>4.7614333000000002E-2</v>
      </c>
      <c r="AO2234">
        <v>4.6436910999999997E-2</v>
      </c>
      <c r="AP2234">
        <v>6.6661471E-2</v>
      </c>
      <c r="AQ2234">
        <v>1.8674197999999999E-2</v>
      </c>
      <c r="AR2234">
        <v>2.2836746000000002E-2</v>
      </c>
      <c r="AS2234">
        <v>-4.6218743999999999E-2</v>
      </c>
      <c r="AT2234">
        <v>3.8302994999999999E-2</v>
      </c>
    </row>
    <row r="2235" spans="1:46" x14ac:dyDescent="0.25">
      <c r="A2235" t="s">
        <v>147</v>
      </c>
      <c r="B2235">
        <v>65</v>
      </c>
      <c r="C2235">
        <v>2</v>
      </c>
      <c r="D2235" t="s">
        <v>32</v>
      </c>
      <c r="E2235">
        <v>1</v>
      </c>
      <c r="F2235">
        <v>6</v>
      </c>
      <c r="G2235">
        <v>3.7777060000000001E-2</v>
      </c>
      <c r="H2235">
        <v>0.1253861</v>
      </c>
      <c r="I2235">
        <v>18</v>
      </c>
      <c r="J2235">
        <v>1</v>
      </c>
      <c r="K2235">
        <f t="shared" si="35"/>
        <v>-2.8398711473063618</v>
      </c>
      <c r="AA2235">
        <v>-6.2540608999999997E-2</v>
      </c>
      <c r="AB2235">
        <v>-1.9110038999999999E-2</v>
      </c>
      <c r="AC2235">
        <v>-4.0368402999999997</v>
      </c>
      <c r="AD2235">
        <v>-0.27676229000000002</v>
      </c>
      <c r="AE2235">
        <v>-3.2030383000000003E-2</v>
      </c>
      <c r="AF2235">
        <v>-5.0695977999999997E-3</v>
      </c>
      <c r="AG2235">
        <v>-1.3641935999999999</v>
      </c>
      <c r="AH2235">
        <v>-0.10339088</v>
      </c>
      <c r="AI2235">
        <v>2.2607267E-3</v>
      </c>
      <c r="AJ2235">
        <v>2.6161674999999999E-2</v>
      </c>
      <c r="AK2235">
        <v>-1.5412574000000001</v>
      </c>
      <c r="AL2235">
        <v>-0.15025426</v>
      </c>
      <c r="AM2235">
        <v>4.6962831999999999E-3</v>
      </c>
      <c r="AN2235">
        <v>6.7351976999999993E-2</v>
      </c>
      <c r="AO2235">
        <v>7.8935851000000001E-2</v>
      </c>
      <c r="AP2235">
        <v>2.2629079E-2</v>
      </c>
      <c r="AQ2235">
        <v>0.10138851</v>
      </c>
      <c r="AR2235">
        <v>7.8368747000000002E-2</v>
      </c>
      <c r="AS2235">
        <v>5.6999503999999999E-2</v>
      </c>
      <c r="AT2235">
        <v>8.9033846999999999E-2</v>
      </c>
    </row>
    <row r="2236" spans="1:46" x14ac:dyDescent="0.25">
      <c r="A2236" t="s">
        <v>147</v>
      </c>
      <c r="B2236">
        <v>65</v>
      </c>
      <c r="C2236">
        <v>2</v>
      </c>
      <c r="D2236" t="s">
        <v>33</v>
      </c>
      <c r="E2236">
        <v>1</v>
      </c>
      <c r="F2236">
        <v>7</v>
      </c>
      <c r="G2236">
        <v>8.2024888000000004E-2</v>
      </c>
      <c r="H2236">
        <v>6.5653788000000005E-2</v>
      </c>
      <c r="I2236">
        <v>4</v>
      </c>
      <c r="J2236">
        <v>1</v>
      </c>
      <c r="K2236">
        <f t="shared" si="35"/>
        <v>-2.1213401704640158</v>
      </c>
      <c r="AA2236">
        <v>-7.7667819999999999E-2</v>
      </c>
      <c r="AB2236">
        <v>1.0611486999999999E-2</v>
      </c>
      <c r="AC2236">
        <v>-1.4445257</v>
      </c>
      <c r="AD2236">
        <v>-0.45333189000000002</v>
      </c>
      <c r="AE2236">
        <v>-0.17995868000000001</v>
      </c>
      <c r="AF2236">
        <v>9.4038548999999996E-3</v>
      </c>
      <c r="AG2236">
        <v>2.3702274999999999</v>
      </c>
      <c r="AH2236">
        <v>-0.36893024000000002</v>
      </c>
      <c r="AI2236">
        <v>0.23248490999999999</v>
      </c>
      <c r="AJ2236">
        <v>5.1402573999999999E-2</v>
      </c>
      <c r="AK2236">
        <v>3.6101952000000002</v>
      </c>
      <c r="AL2236">
        <v>-0.23554227</v>
      </c>
      <c r="AM2236">
        <v>-1.2176180999999999E-2</v>
      </c>
      <c r="AN2236">
        <v>9.5284684000000001E-3</v>
      </c>
      <c r="AO2236">
        <v>0.11618228</v>
      </c>
      <c r="AP2236">
        <v>3.1417603000000002E-2</v>
      </c>
      <c r="AQ2236">
        <v>6.2919861999999993E-2</v>
      </c>
      <c r="AR2236">
        <v>2.9472244000000002E-2</v>
      </c>
      <c r="AS2236">
        <v>5.0252801999999999E-2</v>
      </c>
      <c r="AT2236">
        <v>1.6693475999999999E-2</v>
      </c>
    </row>
    <row r="2237" spans="1:46" x14ac:dyDescent="0.25">
      <c r="A2237" t="s">
        <v>147</v>
      </c>
      <c r="B2237">
        <v>65</v>
      </c>
      <c r="C2237">
        <v>2</v>
      </c>
      <c r="D2237" t="s">
        <v>34</v>
      </c>
      <c r="E2237">
        <v>1</v>
      </c>
      <c r="F2237">
        <v>9</v>
      </c>
      <c r="G2237">
        <v>5.7618186000000004E-3</v>
      </c>
      <c r="H2237">
        <v>0.11236280999999999</v>
      </c>
      <c r="I2237">
        <v>3</v>
      </c>
      <c r="J2237">
        <v>0</v>
      </c>
      <c r="K2237">
        <f t="shared" si="35"/>
        <v>-4.8903231168942405</v>
      </c>
      <c r="AA2237">
        <v>-8.8432720000000006E-2</v>
      </c>
      <c r="AB2237" s="1">
        <v>-1.8141844999999999E-5</v>
      </c>
      <c r="AC2237">
        <v>-1.3804605999999999</v>
      </c>
      <c r="AD2237">
        <v>0.13982406999999999</v>
      </c>
      <c r="AE2237">
        <v>-0.18377600999999999</v>
      </c>
      <c r="AF2237">
        <v>-1.7704863000000001E-2</v>
      </c>
      <c r="AG2237">
        <v>3.2396341999999998</v>
      </c>
      <c r="AH2237">
        <v>0.24981152000000001</v>
      </c>
      <c r="AI2237">
        <v>-0.23470487000000001</v>
      </c>
      <c r="AJ2237">
        <v>7.6828415999999997E-2</v>
      </c>
      <c r="AK2237">
        <v>3.9001785</v>
      </c>
      <c r="AL2237">
        <v>0.13809761000000001</v>
      </c>
      <c r="AM2237">
        <v>-4.5366154000000001E-3</v>
      </c>
      <c r="AN2237">
        <v>7.8698792000000004E-2</v>
      </c>
      <c r="AO2237">
        <v>2.3248973999999999E-2</v>
      </c>
      <c r="AP2237">
        <v>5.9021691000000001E-2</v>
      </c>
      <c r="AQ2237">
        <v>9.6069538999999995E-2</v>
      </c>
      <c r="AR2237">
        <v>7.0884610000000001E-2</v>
      </c>
      <c r="AS2237">
        <v>4.9871450999999997E-2</v>
      </c>
      <c r="AT2237">
        <v>7.4283125000000005E-2</v>
      </c>
    </row>
    <row r="2238" spans="1:46" x14ac:dyDescent="0.25">
      <c r="A2238" t="s">
        <v>147</v>
      </c>
      <c r="B2238">
        <v>65</v>
      </c>
      <c r="C2238">
        <v>2</v>
      </c>
      <c r="D2238" t="s">
        <v>35</v>
      </c>
      <c r="E2238">
        <v>1</v>
      </c>
      <c r="F2238">
        <v>11</v>
      </c>
      <c r="G2238">
        <v>7.6314390999999999E-3</v>
      </c>
      <c r="H2238">
        <v>0.18054142000000001</v>
      </c>
      <c r="I2238">
        <v>12</v>
      </c>
      <c r="J2238">
        <v>0</v>
      </c>
      <c r="K2238">
        <f t="shared" si="35"/>
        <v>-4.6167906985241434</v>
      </c>
      <c r="AA2238">
        <v>-8.4236747000000001E-2</v>
      </c>
      <c r="AB2238">
        <v>3.8740697999999998E-3</v>
      </c>
      <c r="AC2238">
        <v>-1.9761305</v>
      </c>
      <c r="AD2238">
        <v>2.5569814E-2</v>
      </c>
      <c r="AE2238">
        <v>-0.17577925999999999</v>
      </c>
      <c r="AF2238">
        <v>-5.7480680999999999E-2</v>
      </c>
      <c r="AG2238">
        <v>-2.3777387999999999</v>
      </c>
      <c r="AH2238">
        <v>0.21660314999999999</v>
      </c>
      <c r="AI2238">
        <v>-0.92355432000000004</v>
      </c>
      <c r="AJ2238">
        <v>7.3371485E-2</v>
      </c>
      <c r="AK2238">
        <v>0.77475627999999996</v>
      </c>
      <c r="AL2238">
        <v>0.15064333999999999</v>
      </c>
      <c r="AM2238">
        <v>9.6800914999999998E-3</v>
      </c>
      <c r="AN2238">
        <v>0.13716423</v>
      </c>
      <c r="AO2238">
        <v>0.25001598000000003</v>
      </c>
      <c r="AP2238">
        <v>0.11563617</v>
      </c>
      <c r="AQ2238">
        <v>0.15576888999999999</v>
      </c>
      <c r="AR2238">
        <v>0.15443193999999999</v>
      </c>
      <c r="AS2238">
        <v>0.12903841999999999</v>
      </c>
      <c r="AT2238">
        <v>0.14335392</v>
      </c>
    </row>
    <row r="2239" spans="1:46" x14ac:dyDescent="0.25">
      <c r="A2239" t="s">
        <v>147</v>
      </c>
      <c r="B2239">
        <v>65</v>
      </c>
      <c r="C2239">
        <v>2</v>
      </c>
      <c r="D2239" t="s">
        <v>36</v>
      </c>
      <c r="E2239">
        <v>1</v>
      </c>
      <c r="F2239">
        <v>13</v>
      </c>
      <c r="G2239">
        <v>3.1051780000000001E-2</v>
      </c>
      <c r="H2239">
        <v>0.12604282999999999</v>
      </c>
      <c r="I2239">
        <v>14</v>
      </c>
      <c r="J2239">
        <v>0</v>
      </c>
      <c r="K2239">
        <f t="shared" si="35"/>
        <v>-3.2232469387997096</v>
      </c>
      <c r="AA2239">
        <v>-0.18608018000000001</v>
      </c>
      <c r="AB2239">
        <v>-1.0331271E-3</v>
      </c>
      <c r="AC2239">
        <v>-2.8647526999999999</v>
      </c>
      <c r="AD2239">
        <v>-6.2222448E-2</v>
      </c>
      <c r="AE2239">
        <v>-0.14085211</v>
      </c>
      <c r="AF2239">
        <v>-1.9379911E-2</v>
      </c>
      <c r="AG2239">
        <v>-2.2951804</v>
      </c>
      <c r="AH2239">
        <v>0.13886952999999999</v>
      </c>
      <c r="AI2239">
        <v>-0.2553511</v>
      </c>
      <c r="AJ2239">
        <v>0.15778829</v>
      </c>
      <c r="AK2239">
        <v>1.3374676999999999</v>
      </c>
      <c r="AL2239">
        <v>0.11845537</v>
      </c>
      <c r="AM2239">
        <v>-4.8070752000000001E-3</v>
      </c>
      <c r="AN2239">
        <v>7.6032553000000003E-2</v>
      </c>
      <c r="AO2239">
        <v>0.13253741999999999</v>
      </c>
      <c r="AP2239">
        <v>5.4134336999999998E-2</v>
      </c>
      <c r="AQ2239">
        <v>8.2856782000000004E-2</v>
      </c>
      <c r="AR2239">
        <v>0.10420875</v>
      </c>
      <c r="AS2239">
        <v>0.13217561999999999</v>
      </c>
      <c r="AT2239">
        <v>7.9866146999999998E-2</v>
      </c>
    </row>
    <row r="2240" spans="1:46" x14ac:dyDescent="0.25">
      <c r="A2240" t="s">
        <v>147</v>
      </c>
      <c r="B2240">
        <v>65</v>
      </c>
      <c r="C2240">
        <v>2</v>
      </c>
      <c r="D2240" t="s">
        <v>37</v>
      </c>
      <c r="E2240">
        <v>1</v>
      </c>
      <c r="F2240">
        <v>17</v>
      </c>
      <c r="G2240">
        <v>1.2393746000000001E-2</v>
      </c>
      <c r="H2240">
        <v>0.10769885999999999</v>
      </c>
      <c r="I2240">
        <v>3</v>
      </c>
      <c r="J2240">
        <v>1</v>
      </c>
      <c r="K2240">
        <f t="shared" si="35"/>
        <v>-4.1807640281007279</v>
      </c>
      <c r="AA2240">
        <v>-7.8644990999999997E-2</v>
      </c>
      <c r="AB2240">
        <v>-3.5766672E-3</v>
      </c>
      <c r="AC2240">
        <v>-1.9328494000000001</v>
      </c>
      <c r="AD2240">
        <v>-0.52147233000000004</v>
      </c>
      <c r="AE2240">
        <v>-0.18371589999999999</v>
      </c>
      <c r="AF2240">
        <v>-1.5019319E-2</v>
      </c>
      <c r="AG2240">
        <v>3.2745251999999998</v>
      </c>
      <c r="AH2240">
        <v>-0.4105105</v>
      </c>
      <c r="AI2240">
        <v>-0.18868001000000001</v>
      </c>
      <c r="AJ2240">
        <v>5.2747094000000001E-2</v>
      </c>
      <c r="AK2240">
        <v>4.1188111000000003</v>
      </c>
      <c r="AL2240">
        <v>-0.22711334</v>
      </c>
      <c r="AM2240">
        <v>-3.9974483000000003E-3</v>
      </c>
      <c r="AN2240">
        <v>7.9965441999999998E-2</v>
      </c>
      <c r="AO2240">
        <v>0.10134063</v>
      </c>
      <c r="AP2240">
        <v>9.3977817000000005E-2</v>
      </c>
      <c r="AQ2240">
        <v>5.7013832999999996E-4</v>
      </c>
      <c r="AR2240">
        <v>6.7717419000000001E-2</v>
      </c>
      <c r="AS2240">
        <v>5.5155611E-2</v>
      </c>
      <c r="AT2240">
        <v>7.8202235999999994E-2</v>
      </c>
    </row>
    <row r="2241" spans="1:46" x14ac:dyDescent="0.25">
      <c r="A2241" t="s">
        <v>147</v>
      </c>
      <c r="B2241">
        <v>65</v>
      </c>
      <c r="C2241">
        <v>2</v>
      </c>
      <c r="D2241" t="s">
        <v>38</v>
      </c>
      <c r="E2241">
        <v>1</v>
      </c>
      <c r="F2241">
        <v>30</v>
      </c>
      <c r="G2241">
        <v>4.3935891999999999E-3</v>
      </c>
      <c r="H2241">
        <v>0.12028928</v>
      </c>
      <c r="I2241">
        <v>4</v>
      </c>
      <c r="J2241">
        <v>0</v>
      </c>
      <c r="K2241">
        <f t="shared" si="35"/>
        <v>-5.2329806975194639</v>
      </c>
      <c r="AA2241">
        <v>-8.5108715000000001E-2</v>
      </c>
      <c r="AB2241">
        <v>-3.7697008999999998E-4</v>
      </c>
      <c r="AC2241">
        <v>-1.1749189</v>
      </c>
      <c r="AD2241">
        <v>0.12783832000000001</v>
      </c>
      <c r="AE2241">
        <v>-0.18325810000000001</v>
      </c>
      <c r="AF2241">
        <v>-2.2992156999999999E-2</v>
      </c>
      <c r="AG2241">
        <v>2.5568434</v>
      </c>
      <c r="AH2241">
        <v>0.24731710000000001</v>
      </c>
      <c r="AI2241">
        <v>-0.32749719999999999</v>
      </c>
      <c r="AJ2241">
        <v>7.3234652999999997E-2</v>
      </c>
      <c r="AK2241">
        <v>3.5904053999999999</v>
      </c>
      <c r="AL2241">
        <v>0.14141791000000001</v>
      </c>
      <c r="AM2241">
        <v>-2.6001805999999999E-3</v>
      </c>
      <c r="AN2241">
        <v>9.0058719999999995E-2</v>
      </c>
      <c r="AO2241">
        <v>0.16470793</v>
      </c>
      <c r="AP2241">
        <v>0.15852594</v>
      </c>
      <c r="AQ2241">
        <v>0.10590525000000001</v>
      </c>
      <c r="AR2241">
        <v>8.7533150000000004E-2</v>
      </c>
      <c r="AS2241">
        <v>8.0290909999999993E-2</v>
      </c>
      <c r="AT2241">
        <v>8.8087314999999999E-2</v>
      </c>
    </row>
    <row r="2242" spans="1:46" x14ac:dyDescent="0.25">
      <c r="A2242" t="s">
        <v>147</v>
      </c>
      <c r="B2242">
        <v>65</v>
      </c>
      <c r="C2242">
        <v>2</v>
      </c>
      <c r="D2242" t="s">
        <v>39</v>
      </c>
      <c r="E2242">
        <v>1</v>
      </c>
      <c r="F2242">
        <v>45</v>
      </c>
      <c r="G2242">
        <v>9.9903095000000008E-3</v>
      </c>
      <c r="H2242">
        <v>0.10077438</v>
      </c>
      <c r="I2242">
        <v>14</v>
      </c>
      <c r="J2242">
        <v>0</v>
      </c>
      <c r="K2242">
        <f t="shared" si="35"/>
        <v>-4.4168350001906695</v>
      </c>
      <c r="AA2242">
        <v>-0.24261131</v>
      </c>
      <c r="AB2242">
        <v>-2.2966022000000001E-3</v>
      </c>
      <c r="AC2242">
        <v>-3.0672606</v>
      </c>
      <c r="AD2242">
        <v>-6.9987071999999997E-2</v>
      </c>
      <c r="AE2242">
        <v>-0.11613327</v>
      </c>
      <c r="AF2242">
        <v>-8.1742580000000002E-3</v>
      </c>
      <c r="AG2242">
        <v>-1.7952402000000001</v>
      </c>
      <c r="AH2242">
        <v>0.1139971</v>
      </c>
      <c r="AI2242">
        <v>-6.8872292000000002E-2</v>
      </c>
      <c r="AJ2242">
        <v>0.19665241</v>
      </c>
      <c r="AK2242">
        <v>1.9925900000000001</v>
      </c>
      <c r="AL2242">
        <v>9.8088794000000007E-2</v>
      </c>
      <c r="AM2242">
        <v>-8.0606150000000001E-3</v>
      </c>
      <c r="AN2242">
        <v>5.3237997000000002E-2</v>
      </c>
      <c r="AO2242">
        <v>2.6188556000000002E-2</v>
      </c>
      <c r="AP2242">
        <v>2.8485893000000002E-2</v>
      </c>
      <c r="AQ2242">
        <v>8.2818940999999993E-2</v>
      </c>
      <c r="AR2242">
        <v>6.1543063000000002E-2</v>
      </c>
      <c r="AS2242">
        <v>7.5457433000000004E-2</v>
      </c>
      <c r="AT2242">
        <v>5.7737706E-2</v>
      </c>
    </row>
    <row r="2243" spans="1:46" x14ac:dyDescent="0.25">
      <c r="A2243" t="s">
        <v>147</v>
      </c>
      <c r="B2243">
        <v>65</v>
      </c>
      <c r="C2243">
        <v>2</v>
      </c>
      <c r="D2243" t="s">
        <v>40</v>
      </c>
      <c r="E2243">
        <v>2</v>
      </c>
      <c r="F2243">
        <v>5</v>
      </c>
      <c r="G2243">
        <v>1.9804134000000001E-2</v>
      </c>
      <c r="H2243">
        <v>0.12919233999999999</v>
      </c>
      <c r="I2243">
        <v>1</v>
      </c>
      <c r="J2243">
        <v>0</v>
      </c>
      <c r="K2243">
        <f t="shared" ref="K2243:K2254" si="36">LN(G2243/(1-SUM(G2243:G2266)))</f>
        <v>-3.7445599605674635</v>
      </c>
      <c r="AA2243">
        <v>-8.8898841000000006E-2</v>
      </c>
      <c r="AB2243">
        <v>-6.1088845999999997E-4</v>
      </c>
      <c r="AC2243">
        <v>-2.0444144999999998</v>
      </c>
      <c r="AD2243">
        <v>0.19003914</v>
      </c>
      <c r="AE2243">
        <v>-0.18441355000000001</v>
      </c>
      <c r="AF2243">
        <v>-3.0071698000000001E-2</v>
      </c>
      <c r="AG2243">
        <v>4.9216211999999997</v>
      </c>
      <c r="AH2243">
        <v>0.27291063999999998</v>
      </c>
      <c r="AI2243">
        <v>-0.45367921</v>
      </c>
      <c r="AJ2243">
        <v>7.3624756999999999E-2</v>
      </c>
      <c r="AK2243">
        <v>4.4215118999999996</v>
      </c>
      <c r="AL2243">
        <v>0.12082351</v>
      </c>
      <c r="AM2243">
        <v>-1.0434305000000001E-3</v>
      </c>
      <c r="AN2243">
        <v>8.1248400999999998E-2</v>
      </c>
      <c r="AO2243">
        <v>4.8233214000000003E-2</v>
      </c>
      <c r="AP2243">
        <v>8.3314975999999999E-2</v>
      </c>
      <c r="AQ2243">
        <v>9.0691595E-2</v>
      </c>
      <c r="AR2243">
        <v>9.0764784000000001E-2</v>
      </c>
      <c r="AS2243">
        <v>5.9780840000000002E-2</v>
      </c>
      <c r="AT2243">
        <v>9.5843717999999994E-2</v>
      </c>
    </row>
    <row r="2244" spans="1:46" x14ac:dyDescent="0.25">
      <c r="A2244" t="s">
        <v>147</v>
      </c>
      <c r="B2244">
        <v>65</v>
      </c>
      <c r="C2244">
        <v>2</v>
      </c>
      <c r="D2244" t="s">
        <v>41</v>
      </c>
      <c r="E2244">
        <v>2</v>
      </c>
      <c r="F2244">
        <v>8</v>
      </c>
      <c r="G2244">
        <v>5.9473853999999996E-3</v>
      </c>
      <c r="H2244">
        <v>0.10483916</v>
      </c>
      <c r="I2244">
        <v>11</v>
      </c>
      <c r="J2244">
        <v>0</v>
      </c>
      <c r="K2244">
        <f t="shared" si="36"/>
        <v>-4.9708697648749398</v>
      </c>
      <c r="AA2244">
        <v>-0.15938405</v>
      </c>
      <c r="AB2244" s="1">
        <v>5.1586750999999998E-5</v>
      </c>
      <c r="AC2244">
        <v>-1.8223319</v>
      </c>
      <c r="AD2244">
        <v>-4.1773968000000002E-2</v>
      </c>
      <c r="AE2244">
        <v>-0.15530447</v>
      </c>
      <c r="AF2244">
        <v>-1.2250204000000001E-2</v>
      </c>
      <c r="AG2244">
        <v>-1.3362877</v>
      </c>
      <c r="AH2244">
        <v>0.15611849</v>
      </c>
      <c r="AI2244">
        <v>-0.13987664999999999</v>
      </c>
      <c r="AJ2244">
        <v>0.13585465999999999</v>
      </c>
      <c r="AK2244">
        <v>1.5578144</v>
      </c>
      <c r="AL2244">
        <v>0.13097633</v>
      </c>
      <c r="AM2244">
        <v>-6.1483737000000002E-3</v>
      </c>
      <c r="AN2244">
        <v>6.6998775999999996E-2</v>
      </c>
      <c r="AO2244">
        <v>4.2519659000000001E-2</v>
      </c>
      <c r="AP2244">
        <v>6.2192527999999997E-2</v>
      </c>
      <c r="AQ2244">
        <v>7.6437279999999996E-2</v>
      </c>
      <c r="AR2244">
        <v>7.6116907999999997E-2</v>
      </c>
      <c r="AS2244">
        <v>7.3811263000000002E-2</v>
      </c>
      <c r="AT2244">
        <v>6.7485641999999998E-2</v>
      </c>
    </row>
    <row r="2245" spans="1:46" x14ac:dyDescent="0.25">
      <c r="A2245" t="s">
        <v>147</v>
      </c>
      <c r="B2245">
        <v>65</v>
      </c>
      <c r="C2245">
        <v>2</v>
      </c>
      <c r="D2245" t="s">
        <v>42</v>
      </c>
      <c r="E2245">
        <v>2</v>
      </c>
      <c r="F2245">
        <v>15</v>
      </c>
      <c r="G2245">
        <v>2.7371396000000002E-3</v>
      </c>
      <c r="H2245">
        <v>9.2967045999999998E-2</v>
      </c>
      <c r="I2245">
        <v>4</v>
      </c>
      <c r="J2245">
        <v>1</v>
      </c>
      <c r="K2245">
        <f t="shared" si="36"/>
        <v>-5.7538211864742621</v>
      </c>
      <c r="AA2245">
        <v>-7.5385413999999998E-2</v>
      </c>
      <c r="AB2245">
        <v>1.4232291000000001E-3</v>
      </c>
      <c r="AC2245">
        <v>-1.5471949</v>
      </c>
      <c r="AD2245">
        <v>-0.48146647999999997</v>
      </c>
      <c r="AE2245">
        <v>-0.18273769000000001</v>
      </c>
      <c r="AF2245">
        <v>-5.9736214999999999E-3</v>
      </c>
      <c r="AG2245">
        <v>2.5164553000000001</v>
      </c>
      <c r="AH2245">
        <v>-0.39175235000000003</v>
      </c>
      <c r="AI2245">
        <v>-3.1758108E-2</v>
      </c>
      <c r="AJ2245">
        <v>4.98409E-2</v>
      </c>
      <c r="AK2245">
        <v>3.6785225000000001</v>
      </c>
      <c r="AL2245">
        <v>-0.23747446</v>
      </c>
      <c r="AM2245">
        <v>-6.8357740999999998E-3</v>
      </c>
      <c r="AN2245">
        <v>5.6004004000000003E-2</v>
      </c>
      <c r="AO2245">
        <v>1.5250619999999999E-2</v>
      </c>
      <c r="AP2245">
        <v>-7.8265978999999992E-3</v>
      </c>
      <c r="AQ2245">
        <v>5.6558142999999998E-2</v>
      </c>
      <c r="AR2245">
        <v>5.1979921999999998E-2</v>
      </c>
      <c r="AS2245">
        <v>5.8367977000000001E-2</v>
      </c>
      <c r="AT2245">
        <v>5.6178313000000001E-2</v>
      </c>
    </row>
    <row r="2246" spans="1:46" x14ac:dyDescent="0.25">
      <c r="A2246" t="s">
        <v>147</v>
      </c>
      <c r="B2246">
        <v>65</v>
      </c>
      <c r="C2246">
        <v>2</v>
      </c>
      <c r="D2246" t="s">
        <v>43</v>
      </c>
      <c r="E2246">
        <v>2</v>
      </c>
      <c r="F2246">
        <v>16</v>
      </c>
      <c r="G2246">
        <v>1.0787434E-2</v>
      </c>
      <c r="H2246">
        <v>0.15569372000000001</v>
      </c>
      <c r="I2246">
        <v>3</v>
      </c>
      <c r="J2246">
        <v>1</v>
      </c>
      <c r="K2246">
        <f t="shared" si="36"/>
        <v>-4.3855183079022257</v>
      </c>
      <c r="AA2246">
        <v>-8.0287816999999997E-2</v>
      </c>
      <c r="AB2246">
        <v>-1.8817304999999999E-2</v>
      </c>
      <c r="AC2246">
        <v>-1.9087003</v>
      </c>
      <c r="AD2246">
        <v>-0.56239671999999996</v>
      </c>
      <c r="AE2246">
        <v>-0.18334386999999999</v>
      </c>
      <c r="AF2246">
        <v>-4.8299841000000003E-2</v>
      </c>
      <c r="AG2246">
        <v>3.4791058000000001</v>
      </c>
      <c r="AH2246">
        <v>-0.43873211000000001</v>
      </c>
      <c r="AI2246">
        <v>-0.77377879999999999</v>
      </c>
      <c r="AJ2246">
        <v>5.2784267000000003E-2</v>
      </c>
      <c r="AK2246">
        <v>4.0886563999999996</v>
      </c>
      <c r="AL2246">
        <v>-0.21097080000000001</v>
      </c>
      <c r="AM2246">
        <v>6.7836855999999996E-3</v>
      </c>
      <c r="AN2246">
        <v>0.11239592</v>
      </c>
      <c r="AO2246">
        <v>0.18957578999999999</v>
      </c>
      <c r="AP2246">
        <v>0.18669227999999999</v>
      </c>
      <c r="AQ2246">
        <v>0.12431594</v>
      </c>
      <c r="AR2246">
        <v>0.11771655</v>
      </c>
      <c r="AS2246">
        <v>0.15038988</v>
      </c>
      <c r="AT2246">
        <v>0.1220682</v>
      </c>
    </row>
    <row r="2247" spans="1:46" x14ac:dyDescent="0.25">
      <c r="A2247" t="s">
        <v>147</v>
      </c>
      <c r="B2247">
        <v>65</v>
      </c>
      <c r="C2247">
        <v>2</v>
      </c>
      <c r="D2247" t="s">
        <v>44</v>
      </c>
      <c r="E2247">
        <v>2</v>
      </c>
      <c r="F2247">
        <v>19</v>
      </c>
      <c r="G2247">
        <v>4.3520006999999998E-3</v>
      </c>
      <c r="H2247">
        <v>0.15717242000000001</v>
      </c>
      <c r="I2247">
        <v>13</v>
      </c>
      <c r="J2247">
        <v>0</v>
      </c>
      <c r="K2247">
        <f>LN(G2247/(1-SUM(G2247:G2270)))</f>
        <v>-5.3056440628676498</v>
      </c>
      <c r="AA2247">
        <v>-0.11481425000000001</v>
      </c>
      <c r="AB2247">
        <v>1.0213664E-3</v>
      </c>
      <c r="AC2247">
        <v>-2.3234753000000001</v>
      </c>
      <c r="AD2247">
        <v>-2.3363360999999999E-2</v>
      </c>
      <c r="AE2247">
        <v>-0.16625665000000001</v>
      </c>
      <c r="AF2247">
        <v>-3.9017337999999999E-2</v>
      </c>
      <c r="AG2247">
        <v>-2.5330613</v>
      </c>
      <c r="AH2247">
        <v>0.18245843</v>
      </c>
      <c r="AI2247">
        <v>-0.59581647999999998</v>
      </c>
      <c r="AJ2247">
        <v>0.10167154</v>
      </c>
      <c r="AK2247">
        <v>0.73135720000000004</v>
      </c>
      <c r="AL2247">
        <v>0.14311926</v>
      </c>
      <c r="AM2247">
        <v>2.8344664E-3</v>
      </c>
      <c r="AN2247">
        <v>0.12684442000000001</v>
      </c>
      <c r="AO2247">
        <v>-2.9412343000000001E-2</v>
      </c>
      <c r="AP2247">
        <v>0.11688444000000001</v>
      </c>
      <c r="AQ2247">
        <v>0.12477945999999999</v>
      </c>
      <c r="AR2247">
        <v>0.1173738</v>
      </c>
      <c r="AS2247">
        <v>9.7460531000000003E-2</v>
      </c>
      <c r="AT2247">
        <v>0.12255162999999999</v>
      </c>
    </row>
    <row r="2248" spans="1:46" x14ac:dyDescent="0.25">
      <c r="A2248" t="s">
        <v>147</v>
      </c>
      <c r="B2248">
        <v>65</v>
      </c>
      <c r="C2248">
        <v>2</v>
      </c>
      <c r="D2248" t="s">
        <v>45</v>
      </c>
      <c r="E2248">
        <v>2</v>
      </c>
      <c r="F2248">
        <v>26</v>
      </c>
      <c r="G2248">
        <v>5.1307942000000002E-3</v>
      </c>
      <c r="H2248">
        <v>0.11866408000000001</v>
      </c>
      <c r="I2248">
        <v>13</v>
      </c>
      <c r="J2248">
        <v>0</v>
      </c>
      <c r="K2248">
        <f t="shared" si="36"/>
        <v>-5.1459704940860096</v>
      </c>
      <c r="AA2248">
        <v>-0.17766810999999999</v>
      </c>
      <c r="AB2248">
        <v>-5.8134175000000001E-4</v>
      </c>
      <c r="AC2248">
        <v>-2.4925660000000001</v>
      </c>
      <c r="AD2248">
        <v>-5.6744201000000001E-2</v>
      </c>
      <c r="AE2248">
        <v>-0.14596025000000001</v>
      </c>
      <c r="AF2248">
        <v>-1.7155299999999998E-2</v>
      </c>
      <c r="AG2248">
        <v>-2.0086867000000002</v>
      </c>
      <c r="AH2248">
        <v>0.14431422999999999</v>
      </c>
      <c r="AI2248">
        <v>-0.21996528000000001</v>
      </c>
      <c r="AJ2248">
        <v>0.15055540000000001</v>
      </c>
      <c r="AK2248">
        <v>1.3705567000000001</v>
      </c>
      <c r="AL2248">
        <v>0.12271861000000001</v>
      </c>
      <c r="AM2248">
        <v>-5.1395538999999997E-3</v>
      </c>
      <c r="AN2248">
        <v>9.0347381000000004E-2</v>
      </c>
      <c r="AO2248">
        <v>4.8735523000000003E-2</v>
      </c>
      <c r="AP2248">
        <v>0.12750326000000001</v>
      </c>
      <c r="AQ2248">
        <v>9.2515066000000007E-2</v>
      </c>
      <c r="AR2248">
        <v>8.0150511999999993E-2</v>
      </c>
      <c r="AS2248">
        <v>7.6947624000000006E-2</v>
      </c>
      <c r="AT2248">
        <v>8.2273066000000006E-2</v>
      </c>
    </row>
    <row r="2249" spans="1:46" x14ac:dyDescent="0.25">
      <c r="A2249" t="s">
        <v>147</v>
      </c>
      <c r="B2249">
        <v>65</v>
      </c>
      <c r="C2249">
        <v>2</v>
      </c>
      <c r="D2249" t="s">
        <v>46</v>
      </c>
      <c r="E2249">
        <v>2</v>
      </c>
      <c r="F2249">
        <v>28</v>
      </c>
      <c r="G2249">
        <v>1.6570703999999999E-2</v>
      </c>
      <c r="H2249">
        <v>0.18323986</v>
      </c>
      <c r="I2249">
        <v>16</v>
      </c>
      <c r="J2249">
        <v>1</v>
      </c>
      <c r="K2249">
        <f t="shared" si="36"/>
        <v>-3.97940057265382</v>
      </c>
      <c r="AA2249">
        <v>-6.1465786000000001E-2</v>
      </c>
      <c r="AB2249">
        <v>-1.5840093E-2</v>
      </c>
      <c r="AC2249">
        <v>-2.0466546999999999</v>
      </c>
      <c r="AD2249">
        <v>-0.28854153999999999</v>
      </c>
      <c r="AE2249">
        <v>-0.1646397</v>
      </c>
      <c r="AF2249">
        <v>-5.2305982000000001E-2</v>
      </c>
      <c r="AG2249">
        <v>-3.9342497000000001</v>
      </c>
      <c r="AH2249">
        <v>-0.32342728999999998</v>
      </c>
      <c r="AI2249">
        <v>-0.82270761000000003</v>
      </c>
      <c r="AJ2249">
        <v>3.1877922000000003E-2</v>
      </c>
      <c r="AK2249">
        <v>-1.7249140000000001</v>
      </c>
      <c r="AL2249">
        <v>-0.24913525</v>
      </c>
      <c r="AM2249">
        <v>1.4275381E-2</v>
      </c>
      <c r="AN2249">
        <v>0.1505397</v>
      </c>
      <c r="AO2249">
        <v>0.16624238</v>
      </c>
      <c r="AP2249">
        <v>0.14132136000000001</v>
      </c>
      <c r="AQ2249">
        <v>0.15635789999999999</v>
      </c>
      <c r="AR2249">
        <v>0.14453039000000001</v>
      </c>
      <c r="AS2249">
        <v>0.17364261</v>
      </c>
      <c r="AT2249">
        <v>0.13959942</v>
      </c>
    </row>
    <row r="2250" spans="1:46" x14ac:dyDescent="0.25">
      <c r="A2250" t="s">
        <v>147</v>
      </c>
      <c r="B2250">
        <v>65</v>
      </c>
      <c r="C2250">
        <v>2</v>
      </c>
      <c r="D2250" t="s">
        <v>47</v>
      </c>
      <c r="E2250">
        <v>2</v>
      </c>
      <c r="F2250">
        <v>40</v>
      </c>
      <c r="G2250">
        <v>9.4920919000000001E-4</v>
      </c>
      <c r="H2250">
        <v>0.1571304</v>
      </c>
      <c r="I2250">
        <v>10</v>
      </c>
      <c r="J2250">
        <v>0</v>
      </c>
      <c r="K2250">
        <f t="shared" si="36"/>
        <v>-6.8576871681740013</v>
      </c>
      <c r="AA2250">
        <v>-8.4478121000000003E-2</v>
      </c>
      <c r="AB2250">
        <v>1.2180634000000001E-3</v>
      </c>
      <c r="AC2250">
        <v>-1.4380477</v>
      </c>
      <c r="AD2250">
        <v>3.8218602999999997E-2</v>
      </c>
      <c r="AE2250">
        <v>-0.17719385000000001</v>
      </c>
      <c r="AF2250">
        <v>-4.3945567999999997E-2</v>
      </c>
      <c r="AG2250">
        <v>-1.2221023</v>
      </c>
      <c r="AH2250">
        <v>0.21798068000000001</v>
      </c>
      <c r="AI2250">
        <v>-0.68938052000000005</v>
      </c>
      <c r="AJ2250">
        <v>7.3587552000000001E-2</v>
      </c>
      <c r="AK2250">
        <v>1.4534317999999999</v>
      </c>
      <c r="AL2250">
        <v>0.15124958999999999</v>
      </c>
      <c r="AM2250">
        <v>5.1787997999999998E-3</v>
      </c>
      <c r="AN2250">
        <v>0.11252578000000001</v>
      </c>
      <c r="AO2250">
        <v>0.11433129</v>
      </c>
      <c r="AP2250">
        <v>9.2958595000000005E-2</v>
      </c>
      <c r="AQ2250">
        <v>0.15145144999999999</v>
      </c>
      <c r="AR2250">
        <v>0.12981213999999999</v>
      </c>
      <c r="AS2250">
        <v>5.5718710999999997E-2</v>
      </c>
      <c r="AT2250">
        <v>0.12344392</v>
      </c>
    </row>
    <row r="2251" spans="1:46" x14ac:dyDescent="0.25">
      <c r="A2251" t="s">
        <v>147</v>
      </c>
      <c r="B2251">
        <v>65</v>
      </c>
      <c r="C2251">
        <v>2</v>
      </c>
      <c r="D2251" t="s">
        <v>48</v>
      </c>
      <c r="E2251">
        <v>2</v>
      </c>
      <c r="F2251">
        <v>48</v>
      </c>
      <c r="G2251">
        <v>1.4287019999999999E-2</v>
      </c>
      <c r="H2251">
        <v>0.12674458</v>
      </c>
      <c r="I2251">
        <v>3</v>
      </c>
      <c r="J2251">
        <v>0</v>
      </c>
      <c r="K2251">
        <f t="shared" si="36"/>
        <v>-4.1472604532159396</v>
      </c>
      <c r="AA2251">
        <v>-8.5171883000000004E-2</v>
      </c>
      <c r="AB2251">
        <v>-5.4104952000000003E-4</v>
      </c>
      <c r="AC2251">
        <v>-1.3975949000000001</v>
      </c>
      <c r="AD2251">
        <v>0.15509711000000001</v>
      </c>
      <c r="AE2251">
        <v>-0.18393034</v>
      </c>
      <c r="AF2251">
        <v>-2.7762696E-2</v>
      </c>
      <c r="AG2251">
        <v>3.3438454000000002</v>
      </c>
      <c r="AH2251">
        <v>0.25922506000000001</v>
      </c>
      <c r="AI2251">
        <v>-0.41197833</v>
      </c>
      <c r="AJ2251">
        <v>7.1616421E-2</v>
      </c>
      <c r="AK2251">
        <v>3.9157000000000002</v>
      </c>
      <c r="AL2251">
        <v>0.13438467000000001</v>
      </c>
      <c r="AM2251">
        <v>-1.3026101000000001E-3</v>
      </c>
      <c r="AN2251">
        <v>9.6934366999999994E-2</v>
      </c>
      <c r="AO2251">
        <v>5.9444582000000003E-2</v>
      </c>
      <c r="AP2251">
        <v>6.4021653999999997E-2</v>
      </c>
      <c r="AQ2251">
        <v>9.9684713999999994E-2</v>
      </c>
      <c r="AR2251">
        <v>9.3847921000000001E-2</v>
      </c>
      <c r="AS2251">
        <v>0.1042675</v>
      </c>
      <c r="AT2251">
        <v>9.1616734000000005E-2</v>
      </c>
    </row>
    <row r="2252" spans="1:46" x14ac:dyDescent="0.25">
      <c r="A2252" t="s">
        <v>147</v>
      </c>
      <c r="B2252">
        <v>65</v>
      </c>
      <c r="C2252">
        <v>2</v>
      </c>
      <c r="D2252" t="s">
        <v>49</v>
      </c>
      <c r="E2252">
        <v>3</v>
      </c>
      <c r="F2252">
        <v>6</v>
      </c>
      <c r="G2252">
        <v>9.3938110999999998E-3</v>
      </c>
      <c r="H2252">
        <v>0.12672686</v>
      </c>
      <c r="I2252">
        <v>20</v>
      </c>
      <c r="J2252">
        <v>1</v>
      </c>
      <c r="K2252">
        <f t="shared" si="36"/>
        <v>-4.5822448303651777</v>
      </c>
      <c r="AA2252">
        <v>-2.1813178999999999E-2</v>
      </c>
      <c r="AB2252">
        <v>-2.9291375000000001E-2</v>
      </c>
      <c r="AC2252">
        <v>-5.9023687000000002</v>
      </c>
      <c r="AD2252">
        <v>-0.31676001999999998</v>
      </c>
      <c r="AE2252">
        <v>5.6262168000000001E-2</v>
      </c>
      <c r="AF2252">
        <v>6.2706547999999999E-3</v>
      </c>
      <c r="AG2252">
        <v>0.43144497999999998</v>
      </c>
      <c r="AH2252">
        <v>1.0181614E-2</v>
      </c>
      <c r="AI2252">
        <v>0.20797605</v>
      </c>
      <c r="AJ2252">
        <v>1.4816858E-2</v>
      </c>
      <c r="AK2252">
        <v>-1.5590814</v>
      </c>
      <c r="AL2252">
        <v>-0.112484</v>
      </c>
      <c r="AM2252">
        <v>6.7427783000000002E-3</v>
      </c>
      <c r="AN2252">
        <v>8.1267354E-2</v>
      </c>
      <c r="AO2252">
        <v>6.1392638999999999E-2</v>
      </c>
      <c r="AP2252">
        <v>8.8161903E-2</v>
      </c>
      <c r="AQ2252">
        <v>2.3670739999999999E-2</v>
      </c>
      <c r="AR2252">
        <v>0.10010708</v>
      </c>
      <c r="AS2252">
        <v>5.6174370000000001E-2</v>
      </c>
      <c r="AT2252">
        <v>9.3406171999999996E-2</v>
      </c>
    </row>
    <row r="2253" spans="1:46" x14ac:dyDescent="0.25">
      <c r="A2253" t="s">
        <v>147</v>
      </c>
      <c r="B2253">
        <v>65</v>
      </c>
      <c r="C2253">
        <v>2</v>
      </c>
      <c r="D2253" t="s">
        <v>50</v>
      </c>
      <c r="E2253">
        <v>3</v>
      </c>
      <c r="F2253">
        <v>14</v>
      </c>
      <c r="G2253">
        <v>2.4701858E-2</v>
      </c>
      <c r="H2253">
        <v>0.12608565999999999</v>
      </c>
      <c r="I2253">
        <v>7</v>
      </c>
      <c r="J2253">
        <v>0</v>
      </c>
      <c r="K2253">
        <f t="shared" si="36"/>
        <v>-3.6255973557662591</v>
      </c>
      <c r="AA2253">
        <v>-8.6184337999999999E-2</v>
      </c>
      <c r="AB2253">
        <v>-3.0310111E-4</v>
      </c>
      <c r="AC2253">
        <v>-0.99986660999999999</v>
      </c>
      <c r="AD2253">
        <v>6.6096301999999996E-2</v>
      </c>
      <c r="AE2253">
        <v>-0.17974411000000001</v>
      </c>
      <c r="AF2253">
        <v>-2.5866772E-2</v>
      </c>
      <c r="AG2253">
        <v>0.54357880999999997</v>
      </c>
      <c r="AH2253">
        <v>0.22364058000000001</v>
      </c>
      <c r="AI2253">
        <v>-0.37642621999999998</v>
      </c>
      <c r="AJ2253">
        <v>7.5607468999999997E-2</v>
      </c>
      <c r="AK2253">
        <v>2.5082102000000002</v>
      </c>
      <c r="AL2253">
        <v>0.15014542</v>
      </c>
      <c r="AM2253">
        <v>-1.1064656E-3</v>
      </c>
      <c r="AN2253">
        <v>9.6840613000000006E-2</v>
      </c>
      <c r="AO2253">
        <v>4.8317280999999997E-2</v>
      </c>
      <c r="AP2253">
        <v>0.14207945999999999</v>
      </c>
      <c r="AQ2253">
        <v>0.17044561999999999</v>
      </c>
      <c r="AR2253">
        <v>8.9033794999999999E-2</v>
      </c>
      <c r="AS2253">
        <v>0.13825609999999999</v>
      </c>
      <c r="AT2253">
        <v>8.6344384999999996E-2</v>
      </c>
    </row>
    <row r="2254" spans="1:46" x14ac:dyDescent="0.25">
      <c r="A2254" t="s">
        <v>147</v>
      </c>
      <c r="B2254">
        <v>65</v>
      </c>
      <c r="C2254">
        <v>2</v>
      </c>
      <c r="D2254" t="s">
        <v>51</v>
      </c>
      <c r="E2254">
        <v>4</v>
      </c>
      <c r="F2254">
        <v>2</v>
      </c>
      <c r="G2254">
        <v>7.9137137E-3</v>
      </c>
      <c r="H2254">
        <v>0.19916719999999999</v>
      </c>
      <c r="I2254">
        <v>14</v>
      </c>
      <c r="J2254">
        <v>0</v>
      </c>
      <c r="K2254">
        <f t="shared" si="36"/>
        <v>-4.7901633472506235</v>
      </c>
      <c r="AA2254">
        <v>-8.7846356E-2</v>
      </c>
      <c r="AB2254">
        <v>6.523984E-3</v>
      </c>
      <c r="AC2254">
        <v>-2.6634593</v>
      </c>
      <c r="AD2254">
        <v>8.660727E-3</v>
      </c>
      <c r="AE2254">
        <v>-0.17351883000000001</v>
      </c>
      <c r="AF2254">
        <v>-6.7044512000000001E-2</v>
      </c>
      <c r="AG2254">
        <v>-3.4587042000000001</v>
      </c>
      <c r="AH2254">
        <v>0.21103960999999999</v>
      </c>
      <c r="AI2254">
        <v>-1.0869302999999999</v>
      </c>
      <c r="AJ2254">
        <v>7.7112759000000003E-2</v>
      </c>
      <c r="AK2254">
        <v>0.1527509</v>
      </c>
      <c r="AL2254">
        <v>0.14903111999999999</v>
      </c>
      <c r="AM2254">
        <v>1.2664678E-2</v>
      </c>
      <c r="AN2254">
        <v>0.15248099000000001</v>
      </c>
      <c r="AO2254">
        <v>0.20561784999999999</v>
      </c>
      <c r="AP2254">
        <v>0.17427221000000001</v>
      </c>
      <c r="AQ2254">
        <v>0.14503895999999999</v>
      </c>
      <c r="AR2254">
        <v>0.1697651</v>
      </c>
      <c r="AS2254">
        <v>0.15725647000000001</v>
      </c>
      <c r="AT2254">
        <v>0.15075243999999999</v>
      </c>
    </row>
    <row r="2255" spans="1:46" x14ac:dyDescent="0.25">
      <c r="A2255" t="s">
        <v>147</v>
      </c>
      <c r="B2255">
        <v>65</v>
      </c>
      <c r="C2255">
        <v>2</v>
      </c>
      <c r="D2255" t="s">
        <v>52</v>
      </c>
      <c r="E2255">
        <v>4</v>
      </c>
      <c r="F2255">
        <v>10</v>
      </c>
      <c r="G2255">
        <v>2.2291826999999999E-3</v>
      </c>
      <c r="H2255">
        <v>0.13701741000000001</v>
      </c>
      <c r="I2255">
        <v>6</v>
      </c>
      <c r="J2255">
        <v>0</v>
      </c>
      <c r="K2255">
        <f>LN(G2255/(1-SUM(G2255:G2278)))</f>
        <v>-6.0654022497749525</v>
      </c>
      <c r="AA2255">
        <v>-8.0369171000000003E-2</v>
      </c>
      <c r="AB2255">
        <v>-3.3894724E-4</v>
      </c>
      <c r="AC2255">
        <v>-0.99308375000000004</v>
      </c>
      <c r="AD2255">
        <v>0.10388523</v>
      </c>
      <c r="AE2255">
        <v>-0.18203367000000001</v>
      </c>
      <c r="AF2255">
        <v>-3.3789253999999998E-2</v>
      </c>
      <c r="AG2255">
        <v>1.2263919999999999</v>
      </c>
      <c r="AH2255">
        <v>0.24210318</v>
      </c>
      <c r="AI2255">
        <v>-0.51636541999999996</v>
      </c>
      <c r="AJ2255">
        <v>6.8310504999999994E-2</v>
      </c>
      <c r="AK2255">
        <v>2.9083290000000002</v>
      </c>
      <c r="AL2255">
        <v>0.14640932000000001</v>
      </c>
      <c r="AM2255">
        <v>1.3479161E-3</v>
      </c>
      <c r="AN2255">
        <v>0.10615598</v>
      </c>
      <c r="AO2255">
        <v>8.7483953000000003E-2</v>
      </c>
      <c r="AP2255">
        <v>2.3557603E-2</v>
      </c>
      <c r="AQ2255">
        <v>5.3258413999999997E-2</v>
      </c>
      <c r="AR2255">
        <v>0.10680318</v>
      </c>
      <c r="AS2255">
        <v>9.9268203999999995E-3</v>
      </c>
      <c r="AT2255">
        <v>0.10583633000000001</v>
      </c>
    </row>
    <row r="2256" spans="1:46" x14ac:dyDescent="0.25">
      <c r="A2256" t="s">
        <v>147</v>
      </c>
      <c r="B2256">
        <v>65</v>
      </c>
      <c r="C2256">
        <v>2</v>
      </c>
      <c r="D2256" t="s">
        <v>53</v>
      </c>
      <c r="E2256">
        <v>4</v>
      </c>
      <c r="F2256">
        <v>12</v>
      </c>
      <c r="G2256">
        <v>1.1462669E-2</v>
      </c>
      <c r="H2256">
        <v>0.10017433000000001</v>
      </c>
      <c r="I2256">
        <v>12</v>
      </c>
      <c r="J2256">
        <v>0</v>
      </c>
      <c r="K2256">
        <f>LN(G2256/(1-SUM(G2256:G2279)))</f>
        <v>-4.4302608172284623</v>
      </c>
      <c r="AA2256">
        <v>-0.19259514999999999</v>
      </c>
      <c r="AB2256">
        <v>-3.4306099000000001E-4</v>
      </c>
      <c r="AC2256">
        <v>-2.2071635999999999</v>
      </c>
      <c r="AD2256">
        <v>-5.7160104000000003E-2</v>
      </c>
      <c r="AE2256">
        <v>-0.14265908999999999</v>
      </c>
      <c r="AF2256">
        <v>-9.6551073999999997E-3</v>
      </c>
      <c r="AG2256">
        <v>-1.5545395</v>
      </c>
      <c r="AH2256">
        <v>0.13882074999999999</v>
      </c>
      <c r="AI2256">
        <v>-9.5900929999999995E-2</v>
      </c>
      <c r="AJ2256">
        <v>0.1601158</v>
      </c>
      <c r="AK2256">
        <v>1.6372553999999999</v>
      </c>
      <c r="AL2256">
        <v>0.11898541</v>
      </c>
      <c r="AM2256">
        <v>-7.2103080000000003E-3</v>
      </c>
      <c r="AN2256">
        <v>5.6777632000000001E-2</v>
      </c>
      <c r="AO2256">
        <v>3.3232948999999998E-2</v>
      </c>
      <c r="AP2256">
        <v>7.0738202999999999E-2</v>
      </c>
      <c r="AQ2256">
        <v>5.1693946999999997E-2</v>
      </c>
      <c r="AR2256">
        <v>6.1192453000000001E-2</v>
      </c>
      <c r="AS2256">
        <v>8.0143613000000002E-2</v>
      </c>
      <c r="AT2256">
        <v>5.3285656000000001E-2</v>
      </c>
    </row>
    <row r="2257" spans="1:46" x14ac:dyDescent="0.25">
      <c r="A2257" t="s">
        <v>147</v>
      </c>
      <c r="B2257">
        <v>65</v>
      </c>
      <c r="C2257">
        <v>2</v>
      </c>
      <c r="D2257" t="s">
        <v>54</v>
      </c>
      <c r="E2257">
        <v>6</v>
      </c>
      <c r="F2257">
        <v>18</v>
      </c>
      <c r="G2257">
        <v>2.6208321E-2</v>
      </c>
      <c r="H2257">
        <v>0.12755747000000001</v>
      </c>
      <c r="I2257">
        <v>0</v>
      </c>
      <c r="J2257">
        <v>0</v>
      </c>
      <c r="K2257">
        <f>LN(G2257/(1-SUM(G2257:G2280)))</f>
        <v>-3.6151204430721995</v>
      </c>
      <c r="AA2257">
        <v>-9.1195178000000002E-2</v>
      </c>
      <c r="AB2257">
        <v>-5.2006665999999998E-4</v>
      </c>
      <c r="AC2257">
        <v>-2.4671063000000002</v>
      </c>
      <c r="AD2257">
        <v>0.20184667000000001</v>
      </c>
      <c r="AE2257">
        <v>-0.18453215000000001</v>
      </c>
      <c r="AF2257">
        <v>-2.9045524999999999E-2</v>
      </c>
      <c r="AG2257">
        <v>5.7132785999999998</v>
      </c>
      <c r="AH2257">
        <v>0.27715081000000003</v>
      </c>
      <c r="AI2257">
        <v>-0.43579670999999998</v>
      </c>
      <c r="AJ2257">
        <v>7.5627631000000001E-2</v>
      </c>
      <c r="AK2257">
        <v>4.6125407000000003</v>
      </c>
      <c r="AL2257">
        <v>0.11453402</v>
      </c>
      <c r="AM2257">
        <v>-1.5671439000000001E-3</v>
      </c>
      <c r="AN2257">
        <v>0.10733723000000001</v>
      </c>
      <c r="AO2257">
        <v>6.1131045000000002E-2</v>
      </c>
      <c r="AP2257">
        <v>8.5706213000000003E-2</v>
      </c>
      <c r="AQ2257">
        <v>8.7496657000000005E-2</v>
      </c>
      <c r="AR2257">
        <v>7.7986383000000006E-2</v>
      </c>
      <c r="AS2257">
        <v>8.1102500999999994E-2</v>
      </c>
      <c r="AT2257">
        <v>8.1583825999999998E-2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nevo_products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Lazarus</dc:creator>
  <cp:lastModifiedBy>Nathan Lazarus</cp:lastModifiedBy>
  <dcterms:created xsi:type="dcterms:W3CDTF">2021-10-23T17:09:59Z</dcterms:created>
  <dcterms:modified xsi:type="dcterms:W3CDTF">2021-10-23T17:09:59Z</dcterms:modified>
</cp:coreProperties>
</file>