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2021_1\IA e ML\"/>
    </mc:Choice>
  </mc:AlternateContent>
  <xr:revisionPtr revIDLastSave="0" documentId="8_{A866BEF0-4396-4BE1-92EA-0D57544B064E}" xr6:coauthVersionLast="47" xr6:coauthVersionMax="47" xr10:uidLastSave="{00000000-0000-0000-0000-000000000000}"/>
  <bookViews>
    <workbookView xWindow="-120" yWindow="-120" windowWidth="20730" windowHeight="11160" xr2:uid="{62AFFD4E-EB1D-4E36-AD3F-E590451E4496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/>
  <c r="C4" i="1" a="1"/>
  <c r="C4" i="1"/>
  <c r="D4" i="1" s="1"/>
  <c r="E4" i="1" s="1"/>
  <c r="C5" i="1" a="1"/>
  <c r="C5" i="1"/>
  <c r="D5" i="1" s="1"/>
  <c r="E5" i="1" s="1"/>
  <c r="C6" i="1" a="1"/>
  <c r="C6" i="1"/>
  <c r="D6" i="1" s="1"/>
  <c r="E6" i="1" s="1"/>
  <c r="C7" i="1" a="1"/>
  <c r="C7" i="1"/>
  <c r="D7" i="1" s="1"/>
  <c r="E7" i="1" s="1"/>
  <c r="C8" i="1" a="1"/>
  <c r="C8" i="1"/>
  <c r="D8" i="1" s="1"/>
  <c r="E8" i="1" s="1"/>
  <c r="C9" i="1" a="1"/>
  <c r="C9" i="1"/>
  <c r="D9" i="1" s="1"/>
  <c r="E9" i="1" s="1"/>
  <c r="C10" i="1" a="1"/>
  <c r="C10" i="1"/>
  <c r="D10" i="1" s="1"/>
  <c r="E10" i="1" s="1"/>
  <c r="C11" i="1" a="1"/>
  <c r="C11" i="1"/>
  <c r="D11" i="1" s="1"/>
  <c r="E11" i="1" s="1"/>
  <c r="C12" i="1" a="1"/>
  <c r="C12" i="1"/>
  <c r="D12" i="1" s="1"/>
  <c r="E12" i="1" s="1"/>
  <c r="C13" i="1" a="1"/>
  <c r="C13" i="1"/>
  <c r="D13" i="1" s="1"/>
  <c r="E13" i="1" s="1"/>
  <c r="C14" i="1" a="1"/>
  <c r="C14" i="1"/>
  <c r="D14" i="1" s="1"/>
  <c r="E14" i="1" s="1"/>
  <c r="C15" i="1" a="1"/>
  <c r="C15" i="1"/>
  <c r="D15" i="1" s="1"/>
  <c r="E15" i="1" s="1"/>
  <c r="C16" i="1" a="1"/>
  <c r="C16" i="1"/>
  <c r="D16" i="1" s="1"/>
  <c r="E16" i="1" s="1"/>
  <c r="C17" i="1" a="1"/>
  <c r="C17" i="1"/>
  <c r="D17" i="1" s="1"/>
  <c r="E17" i="1" s="1"/>
  <c r="C18" i="1" a="1"/>
  <c r="C18" i="1"/>
  <c r="D18" i="1" s="1"/>
  <c r="E18" i="1" s="1"/>
  <c r="C19" i="1" a="1"/>
  <c r="C19" i="1"/>
  <c r="D19" i="1" s="1"/>
  <c r="E19" i="1" s="1"/>
  <c r="C20" i="1" a="1"/>
  <c r="C20" i="1"/>
  <c r="D20" i="1" s="1"/>
  <c r="E20" i="1" s="1"/>
  <c r="C21" i="1" a="1"/>
  <c r="C21" i="1"/>
  <c r="D21" i="1" s="1"/>
  <c r="E21" i="1" s="1"/>
  <c r="C22" i="1" a="1"/>
  <c r="C22" i="1"/>
  <c r="D22" i="1" s="1"/>
  <c r="E22" i="1" s="1"/>
  <c r="C2" i="1" a="1"/>
  <c r="C2" i="1"/>
  <c r="D2" i="1" s="1"/>
  <c r="E2" i="1" s="1"/>
  <c r="F2" i="1" l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D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<sst xmlns="http://schemas.openxmlformats.org/spreadsheetml/2006/main" count="8" uniqueCount="8">
  <si>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Trans</t>
  </si>
  <si>
    <t>prdno</t>
  </si>
  <si>
    <t>Contagem de Produtos</t>
  </si>
  <si>
    <t>Suporte (%)</t>
  </si>
  <si>
    <t>Suporte Combinações</t>
  </si>
  <si>
    <t>Confiança</t>
  </si>
  <si>
    <t>Produto A</t>
  </si>
  <si>
    <t>Produto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</si>
</sst>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2B5A-D6E7-41CE-952B-BA9C6BB53E10}">
  <dimension ref="A1:F22"/>
  <sheetViews>
    <sheetView tabSelected="1" workbookViewId="0">
      <selection sqref="A1:F1"/>
    </sheetView>
  </sheetViews>
  <sheetFormatPr defaultRowHeight="15"/>
  <cols>
    <col min="3" max="3" width="21.5703125" style="1" bestFit="1" customWidth="1"/>
    <col min="4" max="4" width="12.5703125" style="3" bestFit="1" customWidth="1"/>
    <col min="5" max="5" width="20.42578125" bestFit="1" customWidth="1"/>
    <col min="6" max="6" width="31.28515625" bestFit="1" customWidth="1"/>
  </cols>
  <sheetData>
    <row r="1" spans="1:6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</row>
    <row r="2" spans="1:6">
      <c r="A2">
        <v>1</v>
      </c>
      <c r="B2">
        <v>2</v>
      </c>
      <c r="C2" s="2" cm="1">
        <f t="array" ref="C2">SUMPRODUCT((B$3:B$22=B2)*1)</f>
        <v>2</v>
      </c>
      <c r="D2" s="3">
        <f xml:space="preserve"> C2 / 22</f>
        <v>9.0909090909090912E-2</v>
      </c>
      <c r="E2" t="str">
        <f xml:space="preserve"> IF(D2&gt;=0.2, "Sim", "Não")</f>
        <v>Não</v>
      </c>
      <c r="F2" cm="1">
        <f t="array" ref="F2">SUMPRODUCT((B$3:B$22=2)*(C$3:C$22&gt;=1)*(B$3:B$22=4))</f>
        <v>0</v>
      </c>
    </row>
    <row r="3" spans="1:6">
      <c r="A3">
        <v>1</v>
      </c>
      <c r="B3">
        <v>4</v>
      </c>
      <c r="C3" s="2" cm="1">
        <f t="array" ref="C3">SUMPRODUCT((B$3:B$22=B3)*1)</f>
        <v>5</v>
      </c>
      <c r="D3" s="3">
        <f t="shared" ref="D3:D22" si="0" xml:space="preserve"> C3 / 22</f>
        <v>0.22727272727272727</v>
      </c>
      <c r="E3" t="str">
        <f t="shared" ref="E3:E22" si="1" xml:space="preserve"> IF(D3&gt;=0.2, "Sim", "Não")</f>
        <v>Sim</v>
      </c>
      <c r="F3" cm="1">
        <f t="array" ref="F3">SUMPRODUCT((B$3:B$22=2)*(C$3:C$22&gt;=1)*(B$3:B$22=4))</f>
        <v>0</v>
      </c>
    </row>
    <row r="4" spans="1:6">
      <c r="A4">
        <v>1</v>
      </c>
      <c r="B4">
        <v>5</v>
      </c>
      <c r="C4" s="2" cm="1">
        <f t="array" ref="C4">SUMPRODUCT((B$3:B$22=B4)*1)</f>
        <v>5</v>
      </c>
      <c r="D4" s="3">
        <f t="shared" si="0"/>
        <v>0.22727272727272727</v>
      </c>
      <c r="E4" t="str">
        <f t="shared" si="1"/>
        <v>Sim</v>
      </c>
      <c r="F4" cm="1">
        <f t="array" ref="F4">SUMPRODUCT((B$3:B$22=2)*(C$3:C$22&gt;=1)*(B$3:B$22=4))</f>
        <v>0</v>
      </c>
    </row>
    <row r="5" spans="1:6">
      <c r="A5">
        <v>2</v>
      </c>
      <c r="B5">
        <v>1</v>
      </c>
      <c r="C5" s="2" cm="1">
        <f t="array" ref="C5">SUMPRODUCT((B$3:B$22=B5)*1)</f>
        <v>2</v>
      </c>
      <c r="D5" s="3">
        <f t="shared" si="0"/>
        <v>9.0909090909090912E-2</v>
      </c>
      <c r="E5" t="str">
        <f t="shared" si="1"/>
        <v>Não</v>
      </c>
      <c r="F5" cm="1">
        <f t="array" ref="F5">SUMPRODUCT((B$3:B$22=2)*(C$3:C$22&gt;=1)*(B$3:B$22=4))</f>
        <v>0</v>
      </c>
    </row>
    <row r="6" spans="1:6">
      <c r="A6">
        <v>2</v>
      </c>
      <c r="B6">
        <v>3</v>
      </c>
      <c r="C6" s="2" cm="1">
        <f t="array" ref="C6">SUMPRODUCT((B$3:B$22=B6)*1)</f>
        <v>2</v>
      </c>
      <c r="D6" s="3">
        <f t="shared" si="0"/>
        <v>9.0909090909090912E-2</v>
      </c>
      <c r="E6" t="str">
        <f t="shared" si="1"/>
        <v>Não</v>
      </c>
      <c r="F6" cm="1">
        <f t="array" ref="F6">SUMPRODUCT((B$3:B$22=2)*(C$3:C$22&gt;=1)*(B$3:B$22=4))</f>
        <v>0</v>
      </c>
    </row>
    <row r="7" spans="1:6">
      <c r="A7">
        <v>2</v>
      </c>
      <c r="B7">
        <v>4</v>
      </c>
      <c r="C7" s="2" cm="1">
        <f t="array" ref="C7">SUMPRODUCT((B$3:B$22=B7)*1)</f>
        <v>5</v>
      </c>
      <c r="D7" s="3">
        <f t="shared" si="0"/>
        <v>0.22727272727272727</v>
      </c>
      <c r="E7" t="str">
        <f t="shared" si="1"/>
        <v>Sim</v>
      </c>
      <c r="F7" cm="1">
        <f t="array" ref="F7">SUMPRODUCT((B$3:B$22=2)*(C$3:C$22&gt;=1)*(B$3:B$22=4))</f>
        <v>0</v>
      </c>
    </row>
    <row r="8" spans="1:6">
      <c r="A8">
        <v>2</v>
      </c>
      <c r="B8">
        <v>5</v>
      </c>
      <c r="C8" s="2" cm="1">
        <f t="array" ref="C8">SUMPRODUCT((B$3:B$22=B8)*1)</f>
        <v>5</v>
      </c>
      <c r="D8" s="3">
        <f t="shared" si="0"/>
        <v>0.22727272727272727</v>
      </c>
      <c r="E8" t="str">
        <f t="shared" si="1"/>
        <v>Sim</v>
      </c>
      <c r="F8" cm="1">
        <f t="array" ref="F8">SUMPRODUCT((B$3:B$22=2)*(C$3:C$22&gt;=1)*(B$3:B$22=4))</f>
        <v>0</v>
      </c>
    </row>
    <row r="9" spans="1:6">
      <c r="A9">
        <v>3</v>
      </c>
      <c r="B9">
        <v>2</v>
      </c>
      <c r="C9" s="2" cm="1">
        <f t="array" ref="C9">SUMPRODUCT((B$3:B$22=B9)*1)</f>
        <v>2</v>
      </c>
      <c r="D9" s="3">
        <f t="shared" si="0"/>
        <v>9.0909090909090912E-2</v>
      </c>
      <c r="E9" t="str">
        <f t="shared" si="1"/>
        <v>Não</v>
      </c>
      <c r="F9" cm="1">
        <f t="array" ref="F9">SUMPRODUCT((B$3:B$22=2)*(C$3:C$22&gt;=1)*(B$3:B$22=4))</f>
        <v>0</v>
      </c>
    </row>
    <row r="10" spans="1:6">
      <c r="A10">
        <v>3</v>
      </c>
      <c r="B10">
        <v>4</v>
      </c>
      <c r="C10" s="2" cm="1">
        <f t="array" ref="C10">SUMPRODUCT((B$3:B$22=B10)*1)</f>
        <v>5</v>
      </c>
      <c r="D10" s="3">
        <f t="shared" si="0"/>
        <v>0.22727272727272727</v>
      </c>
      <c r="E10" t="str">
        <f t="shared" si="1"/>
        <v>Sim</v>
      </c>
      <c r="F10" cm="1">
        <f t="array" ref="F10">SUMPRODUCT((B$3:B$22=2)*(C$3:C$22&gt;=1)*(B$3:B$22=4))</f>
        <v>0</v>
      </c>
    </row>
    <row r="11" spans="1:6">
      <c r="A11">
        <v>3</v>
      </c>
      <c r="B11">
        <v>5</v>
      </c>
      <c r="C11" s="2" cm="1">
        <f t="array" ref="C11">SUMPRODUCT((B$3:B$22=B11)*1)</f>
        <v>5</v>
      </c>
      <c r="D11" s="3">
        <f t="shared" si="0"/>
        <v>0.22727272727272727</v>
      </c>
      <c r="E11" t="str">
        <f t="shared" si="1"/>
        <v>Sim</v>
      </c>
      <c r="F11" cm="1">
        <f t="array" ref="F11">SUMPRODUCT((B$3:B$22=2)*(C$3:C$22&gt;=1)*(B$3:B$22=4))</f>
        <v>0</v>
      </c>
    </row>
    <row r="12" spans="1:6">
      <c r="A12">
        <v>4</v>
      </c>
      <c r="B12">
        <v>1</v>
      </c>
      <c r="C12" s="2" cm="1">
        <f t="array" ref="C12">SUMPRODUCT((B$3:B$22=B12)*1)</f>
        <v>2</v>
      </c>
      <c r="D12" s="3">
        <f t="shared" si="0"/>
        <v>9.0909090909090912E-2</v>
      </c>
      <c r="E12" t="str">
        <f t="shared" si="1"/>
        <v>Não</v>
      </c>
      <c r="F12" cm="1">
        <f t="array" ref="F12">SUMPRODUCT((B$3:B$22=2)*(C$3:C$22&gt;=1)*(B$3:B$22=4))</f>
        <v>0</v>
      </c>
    </row>
    <row r="13" spans="1:6">
      <c r="A13">
        <v>4</v>
      </c>
      <c r="B13">
        <v>2</v>
      </c>
      <c r="C13" s="2" cm="1">
        <f t="array" ref="C13">SUMPRODUCT((B$3:B$22=B13)*1)</f>
        <v>2</v>
      </c>
      <c r="D13" s="3">
        <f t="shared" si="0"/>
        <v>9.0909090909090912E-2</v>
      </c>
      <c r="E13" t="str">
        <f t="shared" si="1"/>
        <v>Não</v>
      </c>
      <c r="F13" cm="1">
        <f t="array" ref="F13">SUMPRODUCT((B$3:B$22=2)*(C$3:C$22&gt;=1)*(B$3:B$22=4))</f>
        <v>0</v>
      </c>
    </row>
    <row r="14" spans="1:6">
      <c r="A14">
        <v>4</v>
      </c>
      <c r="B14">
        <v>4</v>
      </c>
      <c r="C14" s="2" cm="1">
        <f t="array" ref="C14">SUMPRODUCT((B$3:B$22=B14)*1)</f>
        <v>5</v>
      </c>
      <c r="D14" s="3">
        <f t="shared" si="0"/>
        <v>0.22727272727272727</v>
      </c>
      <c r="E14" t="str">
        <f t="shared" si="1"/>
        <v>Sim</v>
      </c>
      <c r="F14" cm="1">
        <f t="array" ref="F14">SUMPRODUCT((B$3:B$22=2)*(C$3:C$22&gt;=1)*(B$3:B$22=4))</f>
        <v>0</v>
      </c>
    </row>
    <row r="15" spans="1:6">
      <c r="A15">
        <v>4</v>
      </c>
      <c r="B15">
        <v>5</v>
      </c>
      <c r="C15" s="2" cm="1">
        <f t="array" ref="C15">SUMPRODUCT((B$3:B$22=B15)*1)</f>
        <v>5</v>
      </c>
      <c r="D15" s="3">
        <f t="shared" si="0"/>
        <v>0.22727272727272727</v>
      </c>
      <c r="E15" t="str">
        <f t="shared" si="1"/>
        <v>Sim</v>
      </c>
      <c r="F15" cm="1">
        <f t="array" ref="F15">SUMPRODUCT((B$3:B$22=2)*(C$3:C$22&gt;=1)*(B$3:B$22=4))</f>
        <v>0</v>
      </c>
    </row>
    <row r="16" spans="1:6">
      <c r="A16">
        <v>5</v>
      </c>
      <c r="B16">
        <v>3</v>
      </c>
      <c r="C16" s="2" cm="1">
        <f t="array" ref="C16">SUMPRODUCT((B$3:B$22=B16)*1)</f>
        <v>2</v>
      </c>
      <c r="D16" s="3">
        <f t="shared" si="0"/>
        <v>9.0909090909090912E-2</v>
      </c>
      <c r="E16" t="str">
        <f t="shared" si="1"/>
        <v>Não</v>
      </c>
      <c r="F16" cm="1">
        <f t="array" ref="F16">SUMPRODUCT((B$3:B$22=2)*(C$3:C$22&gt;=1)*(B$3:B$22=4))</f>
        <v>0</v>
      </c>
    </row>
    <row r="17" spans="1:6">
      <c r="A17">
        <v>6</v>
      </c>
      <c r="B17">
        <v>5</v>
      </c>
      <c r="C17" s="2" cm="1">
        <f t="array" ref="C17">SUMPRODUCT((B$3:B$22=B17)*1)</f>
        <v>5</v>
      </c>
      <c r="D17" s="3">
        <f t="shared" si="0"/>
        <v>0.22727272727272727</v>
      </c>
      <c r="E17" t="str">
        <f t="shared" si="1"/>
        <v>Sim</v>
      </c>
      <c r="F17" cm="1">
        <f t="array" ref="F17">SUMPRODUCT((B$3:B$22=2)*(C$3:C$22&gt;=1)*(B$3:B$22=4))</f>
        <v>0</v>
      </c>
    </row>
    <row r="18" spans="1:6">
      <c r="A18">
        <v>7</v>
      </c>
      <c r="B18">
        <v>4</v>
      </c>
      <c r="C18" s="2" cm="1">
        <f t="array" ref="C18">SUMPRODUCT((B$3:B$22=B18)*1)</f>
        <v>5</v>
      </c>
      <c r="D18" s="3">
        <f t="shared" si="0"/>
        <v>0.22727272727272727</v>
      </c>
      <c r="E18" t="str">
        <f t="shared" si="1"/>
        <v>Sim</v>
      </c>
      <c r="F18" cm="1">
        <f t="array" ref="F18">SUMPRODUCT((B$3:B$22=2)*(C$3:C$22&gt;=1)*(B$3:B$22=4))</f>
        <v>0</v>
      </c>
    </row>
    <row r="19" spans="1:6">
      <c r="A19">
        <v>8</v>
      </c>
      <c r="B19">
        <v>7</v>
      </c>
      <c r="C19" s="2" cm="1">
        <f t="array" ref="C19">SUMPRODUCT((B$3:B$22=B19)*1)</f>
        <v>2</v>
      </c>
      <c r="D19" s="3">
        <f t="shared" si="0"/>
        <v>9.0909090909090912E-2</v>
      </c>
      <c r="E19" t="str">
        <f t="shared" si="1"/>
        <v>Não</v>
      </c>
      <c r="F19" cm="1">
        <f t="array" ref="F19">SUMPRODUCT((B$3:B$22=2)*(C$3:C$22&gt;=1)*(B$3:B$22=4))</f>
        <v>0</v>
      </c>
    </row>
    <row r="20" spans="1:6">
      <c r="A20">
        <v>9</v>
      </c>
      <c r="B20">
        <v>6</v>
      </c>
      <c r="C20" s="2" cm="1">
        <f t="array" ref="C20">SUMPRODUCT((B$3:B$22=B20)*1)</f>
        <v>2</v>
      </c>
      <c r="D20" s="3">
        <f t="shared" si="0"/>
        <v>9.0909090909090912E-2</v>
      </c>
      <c r="E20" t="str">
        <f t="shared" si="1"/>
        <v>Não</v>
      </c>
      <c r="F20" cm="1">
        <f t="array" ref="F20">SUMPRODUCT((B$3:B$22=2)*(C$3:C$22&gt;=1)*(B$3:B$22=4))</f>
        <v>0</v>
      </c>
    </row>
    <row r="21" spans="1:6">
      <c r="A21">
        <v>9</v>
      </c>
      <c r="B21">
        <v>7</v>
      </c>
      <c r="C21" s="2" cm="1">
        <f t="array" ref="C21">SUMPRODUCT((B$3:B$22=B21)*1)</f>
        <v>2</v>
      </c>
      <c r="D21" s="3">
        <f t="shared" si="0"/>
        <v>9.0909090909090912E-2</v>
      </c>
      <c r="E21" t="str">
        <f t="shared" si="1"/>
        <v>Não</v>
      </c>
      <c r="F21" cm="1">
        <f t="array" ref="F21">SUMPRODUCT((B$3:B$22=2)*(C$3:C$22&gt;=1)*(B$3:B$22=4))</f>
        <v>0</v>
      </c>
    </row>
    <row r="22" spans="1:6">
      <c r="A22">
        <v>10</v>
      </c>
      <c r="B22">
        <v>6</v>
      </c>
      <c r="C22" s="2" cm="1">
        <f t="array" ref="C22">SUMPRODUCT((B$3:B$22=B22)*1)</f>
        <v>2</v>
      </c>
      <c r="D22" s="3">
        <f t="shared" si="0"/>
        <v>9.0909090909090912E-2</v>
      </c>
      <c r="E22" t="str">
        <f t="shared" si="1"/>
        <v>Não</v>
      </c>
      <c r="F22" cm="1">
        <f t="array" ref="F22">SUMPRODUCT((B$3:B$22=2)*(C$3:C$22&gt;=1)*(B$3:B$22=4))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AD81-DB4D-464C-85AF-FCBAD3E30EBA}">
  <dimension ref="A1:B22"/>
  <sheetViews>
    <sheetView workbookViewId="0">
      <selection activeCell="C2" sqref="C2"/>
    </sheetView>
  </sheetViews>
  <sheetFormatPr defaultRowHeight="15"/>
  <cols>
    <col min="1" max="2" width="10.140625" bestFit="1" customWidth="1"/>
  </cols>
  <sheetData>
    <row r="1" spans="1:2">
      <c r="A1" s="4" t="s">
        <v>6</v>
      </c>
      <c r="B1" s="4" t="s">
        <v>7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1</v>
      </c>
      <c r="B5">
        <v>5</v>
      </c>
    </row>
    <row r="6" spans="1:2">
      <c r="A6">
        <v>1</v>
      </c>
      <c r="B6">
        <v>6</v>
      </c>
    </row>
    <row r="7" spans="1:2">
      <c r="A7">
        <v>1</v>
      </c>
      <c r="B7">
        <v>7</v>
      </c>
    </row>
    <row r="8" spans="1:2">
      <c r="A8">
        <v>2</v>
      </c>
      <c r="B8">
        <v>3</v>
      </c>
    </row>
    <row r="9" spans="1:2">
      <c r="A9">
        <v>2</v>
      </c>
      <c r="B9">
        <v>4</v>
      </c>
    </row>
    <row r="10" spans="1:2">
      <c r="A10">
        <v>2</v>
      </c>
      <c r="B10">
        <v>5</v>
      </c>
    </row>
    <row r="11" spans="1:2">
      <c r="A11">
        <v>2</v>
      </c>
      <c r="B11">
        <v>6</v>
      </c>
    </row>
    <row r="12" spans="1:2">
      <c r="A12">
        <v>2</v>
      </c>
      <c r="B12">
        <v>7</v>
      </c>
    </row>
    <row r="13" spans="1:2">
      <c r="A13">
        <v>3</v>
      </c>
      <c r="B13">
        <v>4</v>
      </c>
    </row>
    <row r="14" spans="1:2">
      <c r="A14">
        <v>3</v>
      </c>
      <c r="B14">
        <v>5</v>
      </c>
    </row>
    <row r="15" spans="1:2">
      <c r="A15">
        <v>3</v>
      </c>
      <c r="B15">
        <v>6</v>
      </c>
    </row>
    <row r="16" spans="1:2">
      <c r="A16">
        <v>3</v>
      </c>
      <c r="B16">
        <v>7</v>
      </c>
    </row>
    <row r="17" spans="1:2">
      <c r="A17">
        <v>4</v>
      </c>
      <c r="B17">
        <v>5</v>
      </c>
    </row>
    <row r="18" spans="1:2">
      <c r="A18">
        <v>4</v>
      </c>
      <c r="B18">
        <v>6</v>
      </c>
    </row>
    <row r="19" spans="1:2">
      <c r="A19">
        <v>4</v>
      </c>
      <c r="B19">
        <v>7</v>
      </c>
    </row>
    <row r="20" spans="1:2">
      <c r="A20">
        <v>5</v>
      </c>
      <c r="B20">
        <v>6</v>
      </c>
    </row>
    <row r="21" spans="1:2">
      <c r="A21">
        <v>5</v>
      </c>
      <c r="B21">
        <v>7</v>
      </c>
    </row>
    <row r="22" spans="1:2">
      <c r="A22">
        <v>6</v>
      </c>
      <c r="B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Humberto Melo</dc:creator>
  <cp:keywords/>
  <dc:description/>
  <cp:lastModifiedBy/>
  <cp:revision/>
  <dcterms:created xsi:type="dcterms:W3CDTF">2021-05-10T14:58:21Z</dcterms:created>
  <dcterms:modified xsi:type="dcterms:W3CDTF">2024-11-09T16:36:47Z</dcterms:modified>
  <cp:category/>
  <cp:contentStatus/>
</cp:coreProperties>
</file>