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bo" sheetId="1" r:id="rId3"/>
    <sheet state="visible" name="global" sheetId="2" r:id="rId4"/>
    <sheet state="visible" name="sjtemps" sheetId="3" r:id="rId5"/>
  </sheets>
  <definedNames/>
  <calcPr/>
</workbook>
</file>

<file path=xl/sharedStrings.xml><?xml version="1.0" encoding="utf-8"?>
<sst xmlns="http://schemas.openxmlformats.org/spreadsheetml/2006/main" count="178" uniqueCount="12">
  <si>
    <t>year</t>
  </si>
  <si>
    <t>avg_temp</t>
  </si>
  <si>
    <t>MA 10 - Year</t>
  </si>
  <si>
    <t>city</t>
  </si>
  <si>
    <t>MA 10 Year</t>
  </si>
  <si>
    <t>San Jose</t>
  </si>
  <si>
    <t>Global year</t>
  </si>
  <si>
    <t>Global avg_temp</t>
  </si>
  <si>
    <t>Global MA 10 - Year</t>
  </si>
  <si>
    <t>San Jose year</t>
  </si>
  <si>
    <t>San Jose avg_temp</t>
  </si>
  <si>
    <t>San Jose MA 10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</si>
</sst>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horizontal="right"/>
    </xf>
    <xf borderId="0" fillId="0" fontId="1" numFmtId="2" xfId="0" applyFont="1" applyNumberFormat="1"/>
    <xf borderId="0" fillId="2" fontId="2" numFmtId="2" xfId="0" applyAlignment="1" applyFill="1" applyFont="1" applyNumberForma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Global MA 10 - Year and San Jose MA 10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Combo!$C$1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Combo!$A$2:$A$1001</c:f>
            </c:strRef>
          </c:cat>
          <c:val>
            <c:numRef>
              <c:f>Combo!$C$2:$C$1001</c:f>
            </c:numRef>
          </c:val>
          <c:smooth val="0"/>
        </c:ser>
        <c:ser>
          <c:idx val="1"/>
          <c:order val="1"/>
          <c:tx>
            <c:strRef>
              <c:f>Combo!$F$1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Combo!$A$2:$A$1001</c:f>
            </c:strRef>
          </c:cat>
          <c:val>
            <c:numRef>
              <c:f>Combo!$F$2:$F$1001</c:f>
            </c:numRef>
          </c:val>
          <c:smooth val="0"/>
        </c:ser>
        <c:axId val="2076108176"/>
        <c:axId val="1924043612"/>
      </c:lineChart>
      <c:catAx>
        <c:axId val="20761081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4043612"/>
      </c:catAx>
      <c:valAx>
        <c:axId val="192404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610817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Global MA 10 -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Combo!$C$1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Combo!$C$2:$C$1001</c:f>
            </c:numRef>
          </c:val>
          <c:smooth val="0"/>
        </c:ser>
        <c:axId val="953799117"/>
        <c:axId val="1736767649"/>
      </c:lineChart>
      <c:catAx>
        <c:axId val="9537991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6767649"/>
      </c:catAx>
      <c:valAx>
        <c:axId val="173676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Global MA 10 - 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379911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San Jose MA 10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Combo!$F$1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Combo!$F$2:$F$1001</c:f>
            </c:numRef>
          </c:val>
          <c:smooth val="0"/>
        </c:ser>
        <c:axId val="302144921"/>
        <c:axId val="402792430"/>
      </c:lineChart>
      <c:catAx>
        <c:axId val="3021449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2792430"/>
      </c:catAx>
      <c:valAx>
        <c:axId val="402792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San Jose MA 10 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14492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 10 -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global!$C$1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global!$C$2:$C$1000</c:f>
            </c:numRef>
          </c:val>
          <c:smooth val="0"/>
        </c:ser>
        <c:axId val="1582000748"/>
        <c:axId val="962661774"/>
      </c:lineChart>
      <c:catAx>
        <c:axId val="15820007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2661774"/>
      </c:catAx>
      <c:valAx>
        <c:axId val="962661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 10 - 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200074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 10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sjtemps!$D$1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sjtemps!$D$2:$D$1000</c:f>
            </c:numRef>
          </c:val>
          <c:smooth val="0"/>
        </c:ser>
        <c:axId val="1711692745"/>
        <c:axId val="1730625982"/>
      </c:lineChart>
      <c:catAx>
        <c:axId val="17116927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0625982"/>
      </c:catAx>
      <c:valAx>
        <c:axId val="173062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 10 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169274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333375</xdr:colOff>
      <xdr:row>7</xdr:row>
      <xdr:rowOff>9525</xdr:rowOff>
    </xdr:from>
    <xdr:to>
      <xdr:col>13</xdr:col>
      <xdr:colOff>276225</xdr:colOff>
      <xdr:row>24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66675</xdr:colOff>
      <xdr:row>26</xdr:row>
      <xdr:rowOff>180975</xdr:rowOff>
    </xdr:from>
    <xdr:to>
      <xdr:col>13</xdr:col>
      <xdr:colOff>9525</xdr:colOff>
      <xdr:row>44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123825</xdr:colOff>
      <xdr:row>47</xdr:row>
      <xdr:rowOff>57150</xdr:rowOff>
    </xdr:from>
    <xdr:to>
      <xdr:col>13</xdr:col>
      <xdr:colOff>66675</xdr:colOff>
      <xdr:row>64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95250</xdr:colOff>
      <xdr:row>10</xdr:row>
      <xdr:rowOff>1314450</xdr:rowOff>
    </xdr:from>
    <xdr:to>
      <xdr:col>10</xdr:col>
      <xdr:colOff>38100</xdr:colOff>
      <xdr:row>34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381000</xdr:colOff>
      <xdr:row>14</xdr:row>
      <xdr:rowOff>152400</xdr:rowOff>
    </xdr:from>
    <xdr:to>
      <xdr:col>11</xdr:col>
      <xdr:colOff>323850</xdr:colOff>
      <xdr:row>32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2" t="s">
        <v>8</v>
      </c>
      <c r="D1" s="1" t="s">
        <v>9</v>
      </c>
      <c r="E1" s="1" t="s">
        <v>10</v>
      </c>
      <c r="F1" s="3" t="s">
        <v>11</v>
      </c>
    </row>
    <row r="2">
      <c r="A2" s="1">
        <v>1849.0</v>
      </c>
      <c r="B2" s="1">
        <v>7.98</v>
      </c>
      <c r="C2" s="7">
        <v>7.9780000000000015</v>
      </c>
      <c r="D2" s="1">
        <v>1849.0</v>
      </c>
      <c r="E2" s="1">
        <v>14.12</v>
      </c>
      <c r="F2" s="1">
        <f>E2</f>
        <v>14.12</v>
      </c>
    </row>
    <row r="3">
      <c r="A3" s="1">
        <v>1850.0</v>
      </c>
      <c r="B3" s="1">
        <v>7.9</v>
      </c>
      <c r="C3" s="7">
        <v>7.988000000000002</v>
      </c>
      <c r="D3" s="1">
        <v>1850.0</v>
      </c>
      <c r="E3" s="1">
        <v>13.8</v>
      </c>
      <c r="F3" s="5">
        <f>Average(E2,E3)</f>
        <v>13.96</v>
      </c>
    </row>
    <row r="4">
      <c r="A4" s="1">
        <v>1851.0</v>
      </c>
      <c r="B4" s="1">
        <v>8.18</v>
      </c>
      <c r="C4" s="7">
        <v>8.037</v>
      </c>
      <c r="D4" s="1">
        <v>1851.0</v>
      </c>
      <c r="E4" s="1">
        <v>14.39</v>
      </c>
      <c r="F4" s="5">
        <f>average(E3:E4)</f>
        <v>14.095</v>
      </c>
    </row>
    <row r="5">
      <c r="A5" s="1">
        <v>1852.0</v>
      </c>
      <c r="B5" s="1">
        <v>8.1</v>
      </c>
      <c r="C5" s="7">
        <v>8.045000000000002</v>
      </c>
      <c r="D5" s="1">
        <v>1852.0</v>
      </c>
      <c r="E5" s="1">
        <v>13.81</v>
      </c>
      <c r="F5" s="5">
        <f>average(E3:E5)</f>
        <v>14</v>
      </c>
    </row>
    <row r="6">
      <c r="A6" s="1">
        <v>1853.0</v>
      </c>
      <c r="B6" s="1">
        <v>8.04</v>
      </c>
      <c r="C6" s="7">
        <v>8.032</v>
      </c>
      <c r="D6" s="1">
        <v>1853.0</v>
      </c>
      <c r="E6" s="1">
        <v>14.4</v>
      </c>
      <c r="F6" s="5">
        <f>average(E3:E6)</f>
        <v>14.1</v>
      </c>
    </row>
    <row r="7">
      <c r="A7" s="1">
        <v>1854.0</v>
      </c>
      <c r="B7" s="1">
        <v>8.21</v>
      </c>
      <c r="C7" s="7">
        <v>8.088</v>
      </c>
      <c r="D7" s="1">
        <v>1854.0</v>
      </c>
      <c r="E7" s="1">
        <v>13.98</v>
      </c>
      <c r="F7" s="5">
        <f>average(E3:E7)</f>
        <v>14.076</v>
      </c>
    </row>
    <row r="8">
      <c r="A8" s="1">
        <v>1855.0</v>
      </c>
      <c r="B8" s="1">
        <v>8.11</v>
      </c>
      <c r="C8" s="7">
        <v>8.114</v>
      </c>
      <c r="D8" s="1">
        <v>1855.0</v>
      </c>
      <c r="E8" s="1">
        <v>14.2</v>
      </c>
      <c r="F8" s="5">
        <f>average(E3:E8)</f>
        <v>14.09666667</v>
      </c>
    </row>
    <row r="9">
      <c r="A9" s="1">
        <v>1856.0</v>
      </c>
      <c r="B9" s="1">
        <v>8.0</v>
      </c>
      <c r="C9" s="7">
        <v>8.059000000000001</v>
      </c>
      <c r="D9" s="1">
        <v>1856.0</v>
      </c>
      <c r="E9" s="1">
        <v>14.1</v>
      </c>
      <c r="F9" s="5">
        <f>AVERAGE(E3:E9)</f>
        <v>14.09714286</v>
      </c>
    </row>
    <row r="10">
      <c r="A10" s="1">
        <v>1857.0</v>
      </c>
      <c r="B10" s="1">
        <v>7.76</v>
      </c>
      <c r="C10" s="7">
        <v>8.026</v>
      </c>
      <c r="D10" s="1">
        <v>1857.0</v>
      </c>
      <c r="E10" s="1">
        <v>14.78</v>
      </c>
      <c r="F10" s="5">
        <f>AVERAGE(E2:E10)</f>
        <v>14.17555556</v>
      </c>
    </row>
    <row r="11">
      <c r="A11" s="1">
        <v>1858.0</v>
      </c>
      <c r="B11" s="1">
        <v>8.1</v>
      </c>
      <c r="C11" s="6">
        <v>8.038</v>
      </c>
      <c r="D11" s="1">
        <v>1858.0</v>
      </c>
      <c r="E11" s="1">
        <v>14.19</v>
      </c>
      <c r="F11" s="5">
        <f t="shared" ref="F11:F166" si="1">AVERAGE(E2:E11)</f>
        <v>14.177</v>
      </c>
    </row>
    <row r="12">
      <c r="A12" s="1">
        <v>1859.0</v>
      </c>
      <c r="B12" s="1">
        <v>8.25</v>
      </c>
      <c r="C12" s="6">
        <v>8.065</v>
      </c>
      <c r="D12" s="1">
        <v>1859.0</v>
      </c>
      <c r="E12" s="1">
        <v>13.71</v>
      </c>
      <c r="F12" s="5">
        <f t="shared" si="1"/>
        <v>14.136</v>
      </c>
    </row>
    <row r="13">
      <c r="A13" s="1">
        <v>1860.0</v>
      </c>
      <c r="B13" s="1">
        <v>7.96</v>
      </c>
      <c r="C13" s="6">
        <v>8.071</v>
      </c>
      <c r="D13" s="1">
        <v>1860.0</v>
      </c>
      <c r="E13" s="1">
        <v>13.81</v>
      </c>
      <c r="F13" s="5">
        <f t="shared" si="1"/>
        <v>14.137</v>
      </c>
    </row>
    <row r="14">
      <c r="A14" s="1">
        <v>1861.0</v>
      </c>
      <c r="B14" s="1">
        <v>7.85</v>
      </c>
      <c r="C14" s="6">
        <v>8.037999999999998</v>
      </c>
      <c r="D14" s="1">
        <v>1861.0</v>
      </c>
      <c r="E14" s="1">
        <v>14.88</v>
      </c>
      <c r="F14" s="5">
        <f t="shared" si="1"/>
        <v>14.186</v>
      </c>
    </row>
    <row r="15">
      <c r="A15" s="1">
        <v>1862.0</v>
      </c>
      <c r="B15" s="1">
        <v>7.56</v>
      </c>
      <c r="C15" s="6">
        <v>7.983999999999999</v>
      </c>
      <c r="D15" s="1">
        <v>1862.0</v>
      </c>
      <c r="E15" s="1">
        <v>14.43</v>
      </c>
      <c r="F15" s="5">
        <f t="shared" si="1"/>
        <v>14.248</v>
      </c>
    </row>
    <row r="16">
      <c r="A16" s="1">
        <v>1863.0</v>
      </c>
      <c r="B16" s="1">
        <v>8.11</v>
      </c>
      <c r="C16" s="6">
        <v>7.991</v>
      </c>
      <c r="D16" s="1">
        <v>1863.0</v>
      </c>
      <c r="E16" s="1">
        <v>14.43</v>
      </c>
      <c r="F16" s="5">
        <f t="shared" si="1"/>
        <v>14.251</v>
      </c>
    </row>
    <row r="17">
      <c r="A17" s="1">
        <v>1864.0</v>
      </c>
      <c r="B17" s="1">
        <v>7.98</v>
      </c>
      <c r="C17" s="6">
        <v>7.968000000000001</v>
      </c>
      <c r="D17" s="1">
        <v>1864.0</v>
      </c>
      <c r="E17" s="1">
        <v>15.18</v>
      </c>
      <c r="F17" s="5">
        <f t="shared" si="1"/>
        <v>14.371</v>
      </c>
    </row>
    <row r="18">
      <c r="A18" s="1">
        <v>1865.0</v>
      </c>
      <c r="B18" s="1">
        <v>8.18</v>
      </c>
      <c r="C18" s="6">
        <v>7.975</v>
      </c>
      <c r="D18" s="1">
        <v>1865.0</v>
      </c>
      <c r="E18" s="1">
        <v>14.32</v>
      </c>
      <c r="F18" s="5">
        <f t="shared" si="1"/>
        <v>14.383</v>
      </c>
    </row>
    <row r="19">
      <c r="A19" s="1">
        <v>1866.0</v>
      </c>
      <c r="B19" s="1">
        <v>8.29</v>
      </c>
      <c r="C19" s="6">
        <v>8.004</v>
      </c>
      <c r="D19" s="1">
        <v>1866.0</v>
      </c>
      <c r="E19" s="1">
        <v>14.67</v>
      </c>
      <c r="F19" s="5">
        <f t="shared" si="1"/>
        <v>14.44</v>
      </c>
    </row>
    <row r="20">
      <c r="A20" s="1">
        <v>1867.0</v>
      </c>
      <c r="B20" s="1">
        <v>8.44</v>
      </c>
      <c r="C20" s="6">
        <v>8.072</v>
      </c>
      <c r="D20" s="1">
        <v>1867.0</v>
      </c>
      <c r="E20" s="1">
        <v>14.46</v>
      </c>
      <c r="F20" s="5">
        <f t="shared" si="1"/>
        <v>14.408</v>
      </c>
    </row>
    <row r="21">
      <c r="A21" s="1">
        <v>1868.0</v>
      </c>
      <c r="B21" s="1">
        <v>8.25</v>
      </c>
      <c r="C21" s="6">
        <v>8.087</v>
      </c>
      <c r="D21" s="1">
        <v>1868.0</v>
      </c>
      <c r="E21" s="1">
        <v>14.25</v>
      </c>
      <c r="F21" s="5">
        <f t="shared" si="1"/>
        <v>14.414</v>
      </c>
    </row>
    <row r="22">
      <c r="A22" s="1">
        <v>1869.0</v>
      </c>
      <c r="B22" s="1">
        <v>8.43</v>
      </c>
      <c r="C22" s="6">
        <v>8.104999999999999</v>
      </c>
      <c r="D22" s="1">
        <v>1869.0</v>
      </c>
      <c r="E22" s="1">
        <v>14.57</v>
      </c>
      <c r="F22" s="5">
        <f t="shared" si="1"/>
        <v>14.5</v>
      </c>
    </row>
    <row r="23">
      <c r="A23" s="1">
        <v>1870.0</v>
      </c>
      <c r="B23" s="1">
        <v>8.2</v>
      </c>
      <c r="C23" s="6">
        <v>8.129000000000001</v>
      </c>
      <c r="D23" s="1">
        <v>1870.0</v>
      </c>
      <c r="E23" s="1">
        <v>14.19</v>
      </c>
      <c r="F23" s="5">
        <f t="shared" si="1"/>
        <v>14.538</v>
      </c>
    </row>
    <row r="24">
      <c r="A24" s="1">
        <v>1871.0</v>
      </c>
      <c r="B24" s="1">
        <v>8.12</v>
      </c>
      <c r="C24" s="6">
        <v>8.156</v>
      </c>
      <c r="D24" s="1">
        <v>1871.0</v>
      </c>
      <c r="E24" s="1">
        <v>14.34</v>
      </c>
      <c r="F24" s="5">
        <f t="shared" si="1"/>
        <v>14.484</v>
      </c>
    </row>
    <row r="25">
      <c r="A25" s="1">
        <v>1872.0</v>
      </c>
      <c r="B25" s="1">
        <v>8.19</v>
      </c>
      <c r="C25" s="6">
        <v>8.219</v>
      </c>
      <c r="D25" s="1">
        <v>1872.0</v>
      </c>
      <c r="E25" s="1">
        <v>14.63</v>
      </c>
      <c r="F25" s="5">
        <f t="shared" si="1"/>
        <v>14.504</v>
      </c>
    </row>
    <row r="26">
      <c r="A26" s="1">
        <v>1873.0</v>
      </c>
      <c r="B26" s="1">
        <v>8.35</v>
      </c>
      <c r="C26" s="6">
        <v>8.242999999999999</v>
      </c>
      <c r="D26" s="1">
        <v>1873.0</v>
      </c>
      <c r="E26" s="1">
        <v>14.46</v>
      </c>
      <c r="F26" s="5">
        <f t="shared" si="1"/>
        <v>14.507</v>
      </c>
    </row>
    <row r="27">
      <c r="A27" s="1">
        <v>1874.0</v>
      </c>
      <c r="B27" s="1">
        <v>8.43</v>
      </c>
      <c r="C27" s="6">
        <v>8.288</v>
      </c>
      <c r="D27" s="1">
        <v>1874.0</v>
      </c>
      <c r="E27" s="1">
        <v>14.09</v>
      </c>
      <c r="F27" s="5">
        <f t="shared" si="1"/>
        <v>14.398</v>
      </c>
    </row>
    <row r="28">
      <c r="A28" s="1">
        <v>1875.0</v>
      </c>
      <c r="B28" s="1">
        <v>7.86</v>
      </c>
      <c r="C28" s="6">
        <v>8.255999999999998</v>
      </c>
      <c r="D28" s="1">
        <v>1875.0</v>
      </c>
      <c r="E28" s="1">
        <v>14.76</v>
      </c>
      <c r="F28" s="5">
        <f t="shared" si="1"/>
        <v>14.442</v>
      </c>
    </row>
    <row r="29">
      <c r="A29" s="1">
        <v>1876.0</v>
      </c>
      <c r="B29" s="1">
        <v>8.08</v>
      </c>
      <c r="C29" s="6">
        <v>8.235</v>
      </c>
      <c r="D29" s="1">
        <v>1876.0</v>
      </c>
      <c r="E29" s="1">
        <v>14.44</v>
      </c>
      <c r="F29" s="5">
        <f t="shared" si="1"/>
        <v>14.419</v>
      </c>
    </row>
    <row r="30">
      <c r="A30" s="1">
        <v>1877.0</v>
      </c>
      <c r="B30" s="1">
        <v>8.54</v>
      </c>
      <c r="C30" s="6">
        <v>8.245</v>
      </c>
      <c r="D30" s="1">
        <v>1877.0</v>
      </c>
      <c r="E30" s="1">
        <v>15.03</v>
      </c>
      <c r="F30" s="5">
        <f t="shared" si="1"/>
        <v>14.476</v>
      </c>
    </row>
    <row r="31">
      <c r="A31" s="1">
        <v>1878.0</v>
      </c>
      <c r="B31" s="1">
        <v>8.83</v>
      </c>
      <c r="C31" s="6">
        <v>8.302999999999999</v>
      </c>
      <c r="D31" s="1">
        <v>1878.0</v>
      </c>
      <c r="E31" s="1">
        <v>14.37</v>
      </c>
      <c r="F31" s="5">
        <f t="shared" si="1"/>
        <v>14.488</v>
      </c>
    </row>
    <row r="32">
      <c r="A32" s="1">
        <v>1879.0</v>
      </c>
      <c r="B32" s="1">
        <v>8.17</v>
      </c>
      <c r="C32" s="6">
        <v>8.277</v>
      </c>
      <c r="D32" s="1">
        <v>1879.0</v>
      </c>
      <c r="E32" s="1">
        <v>14.2</v>
      </c>
      <c r="F32" s="5">
        <f t="shared" si="1"/>
        <v>14.451</v>
      </c>
    </row>
    <row r="33">
      <c r="A33" s="1">
        <v>1880.0</v>
      </c>
      <c r="B33" s="1">
        <v>8.12</v>
      </c>
      <c r="C33" s="6">
        <v>8.269</v>
      </c>
      <c r="D33" s="1">
        <v>1880.0</v>
      </c>
      <c r="E33" s="1">
        <v>13.22</v>
      </c>
      <c r="F33" s="5">
        <f t="shared" si="1"/>
        <v>14.354</v>
      </c>
    </row>
    <row r="34">
      <c r="A34" s="1">
        <v>1881.0</v>
      </c>
      <c r="B34" s="1">
        <v>8.27</v>
      </c>
      <c r="C34" s="6">
        <v>8.283999999999999</v>
      </c>
      <c r="D34" s="1">
        <v>1881.0</v>
      </c>
      <c r="E34" s="1">
        <v>14.39</v>
      </c>
      <c r="F34" s="5">
        <f t="shared" si="1"/>
        <v>14.359</v>
      </c>
    </row>
    <row r="35">
      <c r="A35" s="1">
        <v>1882.0</v>
      </c>
      <c r="B35" s="1">
        <v>8.13</v>
      </c>
      <c r="C35" s="6">
        <v>8.277999999999999</v>
      </c>
      <c r="D35" s="1">
        <v>1882.0</v>
      </c>
      <c r="E35" s="1">
        <v>13.58</v>
      </c>
      <c r="F35" s="5">
        <f t="shared" si="1"/>
        <v>14.254</v>
      </c>
    </row>
    <row r="36">
      <c r="A36" s="1">
        <v>1883.0</v>
      </c>
      <c r="B36" s="1">
        <v>7.98</v>
      </c>
      <c r="C36" s="6">
        <v>8.241</v>
      </c>
      <c r="D36" s="1">
        <v>1883.0</v>
      </c>
      <c r="E36" s="1">
        <v>13.93</v>
      </c>
      <c r="F36" s="5">
        <f t="shared" si="1"/>
        <v>14.201</v>
      </c>
    </row>
    <row r="37">
      <c r="A37" s="1">
        <v>1884.0</v>
      </c>
      <c r="B37" s="1">
        <v>7.77</v>
      </c>
      <c r="C37" s="6">
        <v>8.175</v>
      </c>
      <c r="D37" s="1">
        <v>1884.0</v>
      </c>
      <c r="E37" s="1">
        <v>14.05</v>
      </c>
      <c r="F37" s="5">
        <f t="shared" si="1"/>
        <v>14.197</v>
      </c>
    </row>
    <row r="38">
      <c r="A38" s="1">
        <v>1885.0</v>
      </c>
      <c r="B38" s="1">
        <v>7.92</v>
      </c>
      <c r="C38" s="6">
        <v>8.181</v>
      </c>
      <c r="D38" s="1">
        <v>1885.0</v>
      </c>
      <c r="E38" s="1">
        <v>15.05</v>
      </c>
      <c r="F38" s="5">
        <f t="shared" si="1"/>
        <v>14.226</v>
      </c>
    </row>
    <row r="39">
      <c r="A39" s="1">
        <v>1886.0</v>
      </c>
      <c r="B39" s="1">
        <v>7.95</v>
      </c>
      <c r="C39" s="6">
        <v>8.168</v>
      </c>
      <c r="D39" s="1">
        <v>1886.0</v>
      </c>
      <c r="E39" s="1">
        <v>14.58</v>
      </c>
      <c r="F39" s="5">
        <f t="shared" si="1"/>
        <v>14.24</v>
      </c>
    </row>
    <row r="40">
      <c r="A40" s="1">
        <v>1887.0</v>
      </c>
      <c r="B40" s="1">
        <v>7.91</v>
      </c>
      <c r="C40" s="6">
        <v>8.105</v>
      </c>
      <c r="D40" s="1">
        <v>1887.0</v>
      </c>
      <c r="E40" s="1">
        <v>14.38</v>
      </c>
      <c r="F40" s="5">
        <f t="shared" si="1"/>
        <v>14.175</v>
      </c>
    </row>
    <row r="41">
      <c r="A41" s="1">
        <v>1888.0</v>
      </c>
      <c r="B41" s="1">
        <v>8.09</v>
      </c>
      <c r="C41" s="6">
        <v>8.031</v>
      </c>
      <c r="D41" s="1">
        <v>1888.0</v>
      </c>
      <c r="E41" s="1">
        <v>14.7</v>
      </c>
      <c r="F41" s="5">
        <f t="shared" si="1"/>
        <v>14.208</v>
      </c>
    </row>
    <row r="42">
      <c r="A42" s="1">
        <v>1889.0</v>
      </c>
      <c r="B42" s="1">
        <v>8.32</v>
      </c>
      <c r="C42" s="6">
        <v>8.046000000000001</v>
      </c>
      <c r="D42" s="1">
        <v>1889.0</v>
      </c>
      <c r="E42" s="1">
        <v>14.81</v>
      </c>
      <c r="F42" s="5">
        <f t="shared" si="1"/>
        <v>14.269</v>
      </c>
    </row>
    <row r="43">
      <c r="A43" s="1">
        <v>1890.0</v>
      </c>
      <c r="B43" s="1">
        <v>7.97</v>
      </c>
      <c r="C43" s="6">
        <v>8.031</v>
      </c>
      <c r="D43" s="1">
        <v>1890.0</v>
      </c>
      <c r="E43" s="1">
        <v>14.05</v>
      </c>
      <c r="F43" s="5">
        <f t="shared" si="1"/>
        <v>14.352</v>
      </c>
    </row>
    <row r="44">
      <c r="A44" s="1">
        <v>1891.0</v>
      </c>
      <c r="B44" s="1">
        <v>8.02</v>
      </c>
      <c r="C44" s="6">
        <v>8.005999999999998</v>
      </c>
      <c r="D44" s="1">
        <v>1891.0</v>
      </c>
      <c r="E44" s="1">
        <v>14.46</v>
      </c>
      <c r="F44" s="5">
        <f t="shared" si="1"/>
        <v>14.359</v>
      </c>
    </row>
    <row r="45">
      <c r="A45" s="1">
        <v>1892.0</v>
      </c>
      <c r="B45" s="1">
        <v>8.07</v>
      </c>
      <c r="C45" s="6">
        <v>8.0</v>
      </c>
      <c r="D45" s="1">
        <v>1892.0</v>
      </c>
      <c r="E45" s="1">
        <v>14.05</v>
      </c>
      <c r="F45" s="5">
        <f t="shared" si="1"/>
        <v>14.406</v>
      </c>
    </row>
    <row r="46">
      <c r="A46" s="1">
        <v>1893.0</v>
      </c>
      <c r="B46" s="1">
        <v>8.06</v>
      </c>
      <c r="C46" s="6">
        <v>8.008000000000001</v>
      </c>
      <c r="D46" s="1">
        <v>1893.0</v>
      </c>
      <c r="E46" s="1">
        <v>13.4</v>
      </c>
      <c r="F46" s="5">
        <f t="shared" si="1"/>
        <v>14.353</v>
      </c>
    </row>
    <row r="47">
      <c r="A47" s="1">
        <v>1894.0</v>
      </c>
      <c r="B47" s="1">
        <v>8.16</v>
      </c>
      <c r="C47" s="6">
        <v>8.047</v>
      </c>
      <c r="D47" s="1">
        <v>1894.0</v>
      </c>
      <c r="E47" s="1">
        <v>13.8</v>
      </c>
      <c r="F47" s="5">
        <f t="shared" si="1"/>
        <v>14.328</v>
      </c>
    </row>
    <row r="48">
      <c r="A48" s="1">
        <v>1895.0</v>
      </c>
      <c r="B48" s="1">
        <v>8.15</v>
      </c>
      <c r="C48" s="6">
        <v>8.069999999999999</v>
      </c>
      <c r="D48" s="1">
        <v>1895.0</v>
      </c>
      <c r="E48" s="1">
        <v>13.95</v>
      </c>
      <c r="F48" s="5">
        <f t="shared" si="1"/>
        <v>14.218</v>
      </c>
    </row>
    <row r="49">
      <c r="A49" s="1">
        <v>1896.0</v>
      </c>
      <c r="B49" s="1">
        <v>8.21</v>
      </c>
      <c r="C49" s="6">
        <v>8.096</v>
      </c>
      <c r="D49" s="1">
        <v>1896.0</v>
      </c>
      <c r="E49" s="1">
        <v>14.22</v>
      </c>
      <c r="F49" s="5">
        <f t="shared" si="1"/>
        <v>14.182</v>
      </c>
    </row>
    <row r="50">
      <c r="A50" s="1">
        <v>1897.0</v>
      </c>
      <c r="B50" s="1">
        <v>8.29</v>
      </c>
      <c r="C50" s="6">
        <v>8.134</v>
      </c>
      <c r="D50" s="1">
        <v>1897.0</v>
      </c>
      <c r="E50" s="1">
        <v>13.81</v>
      </c>
      <c r="F50" s="5">
        <f t="shared" si="1"/>
        <v>14.125</v>
      </c>
    </row>
    <row r="51">
      <c r="A51" s="1">
        <v>1898.0</v>
      </c>
      <c r="B51" s="1">
        <v>8.18</v>
      </c>
      <c r="C51" s="6">
        <v>8.143</v>
      </c>
      <c r="D51" s="1">
        <v>1898.0</v>
      </c>
      <c r="E51" s="1">
        <v>13.77</v>
      </c>
      <c r="F51" s="5">
        <f t="shared" si="1"/>
        <v>14.032</v>
      </c>
    </row>
    <row r="52">
      <c r="A52" s="1">
        <v>1899.0</v>
      </c>
      <c r="B52" s="1">
        <v>8.4</v>
      </c>
      <c r="C52" s="6">
        <v>8.151000000000002</v>
      </c>
      <c r="D52" s="1">
        <v>1899.0</v>
      </c>
      <c r="E52" s="1">
        <v>14.04</v>
      </c>
      <c r="F52" s="5">
        <f t="shared" si="1"/>
        <v>13.955</v>
      </c>
    </row>
    <row r="53">
      <c r="A53" s="1">
        <v>1900.0</v>
      </c>
      <c r="B53" s="1">
        <v>8.5</v>
      </c>
      <c r="C53" s="6">
        <v>8.204</v>
      </c>
      <c r="D53" s="1">
        <v>1900.0</v>
      </c>
      <c r="E53" s="1">
        <v>14.64</v>
      </c>
      <c r="F53" s="5">
        <f t="shared" si="1"/>
        <v>14.014</v>
      </c>
    </row>
    <row r="54">
      <c r="A54" s="1">
        <v>1901.0</v>
      </c>
      <c r="B54" s="1">
        <v>8.54</v>
      </c>
      <c r="C54" s="6">
        <v>8.256</v>
      </c>
      <c r="D54" s="1">
        <v>1901.0</v>
      </c>
      <c r="E54" s="1">
        <v>14.34</v>
      </c>
      <c r="F54" s="5">
        <f t="shared" si="1"/>
        <v>14.002</v>
      </c>
    </row>
    <row r="55">
      <c r="A55" s="1">
        <v>1902.0</v>
      </c>
      <c r="B55" s="1">
        <v>8.3</v>
      </c>
      <c r="C55" s="6">
        <v>8.278999999999998</v>
      </c>
      <c r="D55" s="1">
        <v>1902.0</v>
      </c>
      <c r="E55" s="1">
        <v>14.07</v>
      </c>
      <c r="F55" s="5">
        <f t="shared" si="1"/>
        <v>14.004</v>
      </c>
    </row>
    <row r="56">
      <c r="A56" s="1">
        <v>1903.0</v>
      </c>
      <c r="B56" s="1">
        <v>8.22</v>
      </c>
      <c r="C56" s="6">
        <v>8.295</v>
      </c>
      <c r="D56" s="1">
        <v>1903.0</v>
      </c>
      <c r="E56" s="1">
        <v>14.12</v>
      </c>
      <c r="F56" s="5">
        <f t="shared" si="1"/>
        <v>14.076</v>
      </c>
    </row>
    <row r="57">
      <c r="A57" s="1">
        <v>1904.0</v>
      </c>
      <c r="B57" s="1">
        <v>8.09</v>
      </c>
      <c r="C57" s="6">
        <v>8.288</v>
      </c>
      <c r="D57" s="1">
        <v>1904.0</v>
      </c>
      <c r="E57" s="1">
        <v>14.5</v>
      </c>
      <c r="F57" s="5">
        <f t="shared" si="1"/>
        <v>14.146</v>
      </c>
    </row>
    <row r="58">
      <c r="A58" s="1">
        <v>1905.0</v>
      </c>
      <c r="B58" s="1">
        <v>8.23</v>
      </c>
      <c r="C58" s="6">
        <v>8.296000000000001</v>
      </c>
      <c r="D58" s="1">
        <v>1905.0</v>
      </c>
      <c r="E58" s="1">
        <v>14.39</v>
      </c>
      <c r="F58" s="5">
        <f t="shared" si="1"/>
        <v>14.19</v>
      </c>
    </row>
    <row r="59">
      <c r="A59" s="1">
        <v>1906.0</v>
      </c>
      <c r="B59" s="1">
        <v>8.38</v>
      </c>
      <c r="C59" s="6">
        <v>8.312999999999999</v>
      </c>
      <c r="D59" s="1">
        <v>1906.0</v>
      </c>
      <c r="E59" s="1">
        <v>14.81</v>
      </c>
      <c r="F59" s="5">
        <f t="shared" si="1"/>
        <v>14.249</v>
      </c>
    </row>
    <row r="60">
      <c r="A60" s="1">
        <v>1907.0</v>
      </c>
      <c r="B60" s="1">
        <v>7.95</v>
      </c>
      <c r="C60" s="6">
        <v>8.279</v>
      </c>
      <c r="D60" s="1">
        <v>1907.0</v>
      </c>
      <c r="E60" s="1">
        <v>14.34</v>
      </c>
      <c r="F60" s="5">
        <f t="shared" si="1"/>
        <v>14.302</v>
      </c>
    </row>
    <row r="61">
      <c r="A61" s="1">
        <v>1908.0</v>
      </c>
      <c r="B61" s="1">
        <v>8.19</v>
      </c>
      <c r="C61" s="6">
        <v>8.28</v>
      </c>
      <c r="D61" s="1">
        <v>1908.0</v>
      </c>
      <c r="E61" s="1">
        <v>14.01</v>
      </c>
      <c r="F61" s="5">
        <f t="shared" si="1"/>
        <v>14.326</v>
      </c>
    </row>
    <row r="62">
      <c r="A62" s="1">
        <v>1909.0</v>
      </c>
      <c r="B62" s="1">
        <v>8.18</v>
      </c>
      <c r="C62" s="6">
        <v>8.258000000000001</v>
      </c>
      <c r="D62" s="1">
        <v>1909.0</v>
      </c>
      <c r="E62" s="1">
        <v>14.05</v>
      </c>
      <c r="F62" s="5">
        <f t="shared" si="1"/>
        <v>14.327</v>
      </c>
    </row>
    <row r="63">
      <c r="A63" s="1">
        <v>1910.0</v>
      </c>
      <c r="B63" s="1">
        <v>8.22</v>
      </c>
      <c r="C63" s="6">
        <v>8.23</v>
      </c>
      <c r="D63" s="1">
        <v>1910.0</v>
      </c>
      <c r="E63" s="1">
        <v>14.17</v>
      </c>
      <c r="F63" s="5">
        <f t="shared" si="1"/>
        <v>14.28</v>
      </c>
    </row>
    <row r="64">
      <c r="A64" s="1">
        <v>1911.0</v>
      </c>
      <c r="B64" s="1">
        <v>8.18</v>
      </c>
      <c r="C64" s="6">
        <v>8.193999999999999</v>
      </c>
      <c r="D64" s="1">
        <v>1911.0</v>
      </c>
      <c r="E64" s="1">
        <v>13.46</v>
      </c>
      <c r="F64" s="5">
        <f t="shared" si="1"/>
        <v>14.192</v>
      </c>
    </row>
    <row r="65">
      <c r="A65" s="1">
        <v>1912.0</v>
      </c>
      <c r="B65" s="1">
        <v>8.17</v>
      </c>
      <c r="C65" s="6">
        <v>8.181000000000001</v>
      </c>
      <c r="D65" s="1">
        <v>1912.0</v>
      </c>
      <c r="E65" s="1">
        <v>13.95</v>
      </c>
      <c r="F65" s="5">
        <f t="shared" si="1"/>
        <v>14.18</v>
      </c>
    </row>
    <row r="66">
      <c r="A66" s="1">
        <v>1913.0</v>
      </c>
      <c r="B66" s="1">
        <v>8.3</v>
      </c>
      <c r="C66" s="6">
        <v>8.189</v>
      </c>
      <c r="D66" s="1">
        <v>1913.0</v>
      </c>
      <c r="E66" s="1">
        <v>14.38</v>
      </c>
      <c r="F66" s="5">
        <f t="shared" si="1"/>
        <v>14.206</v>
      </c>
    </row>
    <row r="67">
      <c r="A67" s="1">
        <v>1914.0</v>
      </c>
      <c r="B67" s="1">
        <v>8.59</v>
      </c>
      <c r="C67" s="6">
        <v>8.239</v>
      </c>
      <c r="D67" s="1">
        <v>1914.0</v>
      </c>
      <c r="E67" s="1">
        <v>14.33</v>
      </c>
      <c r="F67" s="5">
        <f t="shared" si="1"/>
        <v>14.189</v>
      </c>
    </row>
    <row r="68">
      <c r="A68" s="1">
        <v>1915.0</v>
      </c>
      <c r="B68" s="1">
        <v>8.59</v>
      </c>
      <c r="C68" s="6">
        <v>8.275000000000002</v>
      </c>
      <c r="D68" s="1">
        <v>1915.0</v>
      </c>
      <c r="E68" s="1">
        <v>14.3</v>
      </c>
      <c r="F68" s="5">
        <f t="shared" si="1"/>
        <v>14.18</v>
      </c>
    </row>
    <row r="69">
      <c r="A69" s="1">
        <v>1916.0</v>
      </c>
      <c r="B69" s="1">
        <v>8.23</v>
      </c>
      <c r="C69" s="6">
        <v>8.260000000000002</v>
      </c>
      <c r="D69" s="1">
        <v>1916.0</v>
      </c>
      <c r="E69" s="1">
        <v>13.61</v>
      </c>
      <c r="F69" s="5">
        <f t="shared" si="1"/>
        <v>14.06</v>
      </c>
    </row>
    <row r="70">
      <c r="A70" s="1">
        <v>1917.0</v>
      </c>
      <c r="B70" s="1">
        <v>8.02</v>
      </c>
      <c r="C70" s="6">
        <v>8.267</v>
      </c>
      <c r="D70" s="1">
        <v>1917.0</v>
      </c>
      <c r="E70" s="1">
        <v>14.06</v>
      </c>
      <c r="F70" s="5">
        <f t="shared" si="1"/>
        <v>14.032</v>
      </c>
    </row>
    <row r="71">
      <c r="A71" s="1">
        <v>1918.0</v>
      </c>
      <c r="B71" s="1">
        <v>8.13</v>
      </c>
      <c r="C71" s="6">
        <v>8.261</v>
      </c>
      <c r="D71" s="1">
        <v>1918.0</v>
      </c>
      <c r="E71" s="1">
        <v>14.14</v>
      </c>
      <c r="F71" s="5">
        <f t="shared" si="1"/>
        <v>14.045</v>
      </c>
    </row>
    <row r="72">
      <c r="A72" s="1">
        <v>1919.0</v>
      </c>
      <c r="B72" s="1">
        <v>8.38</v>
      </c>
      <c r="C72" s="6">
        <v>8.281</v>
      </c>
      <c r="D72" s="1">
        <v>1919.0</v>
      </c>
      <c r="E72" s="1">
        <v>13.6</v>
      </c>
      <c r="F72" s="5">
        <f t="shared" si="1"/>
        <v>14</v>
      </c>
    </row>
    <row r="73">
      <c r="A73" s="1">
        <v>1920.0</v>
      </c>
      <c r="B73" s="1">
        <v>8.36</v>
      </c>
      <c r="C73" s="6">
        <v>8.294999999999998</v>
      </c>
      <c r="D73" s="1">
        <v>1920.0</v>
      </c>
      <c r="E73" s="1">
        <v>13.72</v>
      </c>
      <c r="F73" s="5">
        <f t="shared" si="1"/>
        <v>13.955</v>
      </c>
    </row>
    <row r="74">
      <c r="A74" s="1">
        <v>1921.0</v>
      </c>
      <c r="B74" s="1">
        <v>8.57</v>
      </c>
      <c r="C74" s="6">
        <v>8.334</v>
      </c>
      <c r="D74" s="1">
        <v>1921.0</v>
      </c>
      <c r="E74" s="1">
        <v>14.24</v>
      </c>
      <c r="F74" s="5">
        <f t="shared" si="1"/>
        <v>14.033</v>
      </c>
    </row>
    <row r="75">
      <c r="A75" s="1">
        <v>1922.0</v>
      </c>
      <c r="B75" s="1">
        <v>8.41</v>
      </c>
      <c r="C75" s="6">
        <v>8.358</v>
      </c>
      <c r="D75" s="1">
        <v>1922.0</v>
      </c>
      <c r="E75" s="1">
        <v>13.61</v>
      </c>
      <c r="F75" s="5">
        <f t="shared" si="1"/>
        <v>13.999</v>
      </c>
    </row>
    <row r="76">
      <c r="A76" s="1">
        <v>1923.0</v>
      </c>
      <c r="B76" s="1">
        <v>8.42</v>
      </c>
      <c r="C76" s="6">
        <v>8.370000000000001</v>
      </c>
      <c r="D76" s="1">
        <v>1923.0</v>
      </c>
      <c r="E76" s="1">
        <v>14.13</v>
      </c>
      <c r="F76" s="5">
        <f t="shared" si="1"/>
        <v>13.974</v>
      </c>
    </row>
    <row r="77">
      <c r="A77" s="1">
        <v>1924.0</v>
      </c>
      <c r="B77" s="1">
        <v>8.51</v>
      </c>
      <c r="C77" s="6">
        <v>8.362</v>
      </c>
      <c r="D77" s="1">
        <v>1924.0</v>
      </c>
      <c r="E77" s="1">
        <v>14.1</v>
      </c>
      <c r="F77" s="5">
        <f t="shared" si="1"/>
        <v>13.951</v>
      </c>
    </row>
    <row r="78">
      <c r="A78" s="1">
        <v>1925.0</v>
      </c>
      <c r="B78" s="1">
        <v>8.53</v>
      </c>
      <c r="C78" s="6">
        <v>8.356000000000002</v>
      </c>
      <c r="D78" s="1">
        <v>1925.0</v>
      </c>
      <c r="E78" s="1">
        <v>14.34</v>
      </c>
      <c r="F78" s="5">
        <f t="shared" si="1"/>
        <v>13.955</v>
      </c>
    </row>
    <row r="79">
      <c r="A79" s="1">
        <v>1926.0</v>
      </c>
      <c r="B79" s="1">
        <v>8.73</v>
      </c>
      <c r="C79" s="6">
        <v>8.406000000000002</v>
      </c>
      <c r="D79" s="1">
        <v>1926.0</v>
      </c>
      <c r="E79" s="1">
        <v>15.14</v>
      </c>
      <c r="F79" s="5">
        <f t="shared" si="1"/>
        <v>14.108</v>
      </c>
    </row>
    <row r="80">
      <c r="A80" s="1">
        <v>1927.0</v>
      </c>
      <c r="B80" s="1">
        <v>8.52</v>
      </c>
      <c r="C80" s="6">
        <v>8.456</v>
      </c>
      <c r="D80" s="1">
        <v>1927.0</v>
      </c>
      <c r="E80" s="1">
        <v>14.24</v>
      </c>
      <c r="F80" s="5">
        <f t="shared" si="1"/>
        <v>14.126</v>
      </c>
    </row>
    <row r="81">
      <c r="A81" s="1">
        <v>1928.0</v>
      </c>
      <c r="B81" s="1">
        <v>8.63</v>
      </c>
      <c r="C81" s="6">
        <v>8.505999999999998</v>
      </c>
      <c r="D81" s="1">
        <v>1928.0</v>
      </c>
      <c r="E81" s="1">
        <v>14.32</v>
      </c>
      <c r="F81" s="5">
        <f t="shared" si="1"/>
        <v>14.144</v>
      </c>
    </row>
    <row r="82">
      <c r="A82" s="1">
        <v>1929.0</v>
      </c>
      <c r="B82" s="1">
        <v>8.24</v>
      </c>
      <c r="C82" s="6">
        <v>8.491999999999999</v>
      </c>
      <c r="D82" s="1">
        <v>1929.0</v>
      </c>
      <c r="E82" s="1">
        <v>14.25</v>
      </c>
      <c r="F82" s="5">
        <f t="shared" si="1"/>
        <v>14.209</v>
      </c>
    </row>
    <row r="83">
      <c r="A83" s="1">
        <v>1930.0</v>
      </c>
      <c r="B83" s="1">
        <v>8.63</v>
      </c>
      <c r="C83" s="6">
        <v>8.518999999999998</v>
      </c>
      <c r="D83" s="1">
        <v>1930.0</v>
      </c>
      <c r="E83" s="1">
        <v>14.25</v>
      </c>
      <c r="F83" s="5">
        <f t="shared" si="1"/>
        <v>14.262</v>
      </c>
    </row>
    <row r="84">
      <c r="A84" s="1">
        <v>1931.0</v>
      </c>
      <c r="B84" s="1">
        <v>8.72</v>
      </c>
      <c r="C84" s="6">
        <v>8.533999999999999</v>
      </c>
      <c r="D84" s="1">
        <v>1931.0</v>
      </c>
      <c r="E84" s="1">
        <v>14.93</v>
      </c>
      <c r="F84" s="5">
        <f t="shared" si="1"/>
        <v>14.331</v>
      </c>
    </row>
    <row r="85">
      <c r="A85" s="1">
        <v>1932.0</v>
      </c>
      <c r="B85" s="1">
        <v>8.71</v>
      </c>
      <c r="C85" s="6">
        <v>8.563999999999998</v>
      </c>
      <c r="D85" s="1">
        <v>1932.0</v>
      </c>
      <c r="E85" s="1">
        <v>14.24</v>
      </c>
      <c r="F85" s="5">
        <f t="shared" si="1"/>
        <v>14.394</v>
      </c>
    </row>
    <row r="86">
      <c r="A86" s="1">
        <v>1933.0</v>
      </c>
      <c r="B86" s="1">
        <v>8.34</v>
      </c>
      <c r="C86" s="6">
        <v>8.556000000000001</v>
      </c>
      <c r="D86" s="1">
        <v>1933.0</v>
      </c>
      <c r="E86" s="1">
        <v>13.93</v>
      </c>
      <c r="F86" s="5">
        <f t="shared" si="1"/>
        <v>14.374</v>
      </c>
    </row>
    <row r="87">
      <c r="A87" s="1">
        <v>1934.0</v>
      </c>
      <c r="B87" s="1">
        <v>8.63</v>
      </c>
      <c r="C87" s="6">
        <v>8.568000000000001</v>
      </c>
      <c r="D87" s="1">
        <v>1934.0</v>
      </c>
      <c r="E87" s="1">
        <v>15.31</v>
      </c>
      <c r="F87" s="5">
        <f t="shared" si="1"/>
        <v>14.495</v>
      </c>
    </row>
    <row r="88">
      <c r="A88" s="1">
        <v>1935.0</v>
      </c>
      <c r="B88" s="1">
        <v>8.52</v>
      </c>
      <c r="C88" s="6">
        <v>8.567</v>
      </c>
      <c r="D88" s="1">
        <v>1935.0</v>
      </c>
      <c r="E88" s="1">
        <v>14.12</v>
      </c>
      <c r="F88" s="5">
        <f t="shared" si="1"/>
        <v>14.473</v>
      </c>
    </row>
    <row r="89">
      <c r="A89" s="1">
        <v>1936.0</v>
      </c>
      <c r="B89" s="1">
        <v>8.55</v>
      </c>
      <c r="C89" s="6">
        <v>8.549</v>
      </c>
      <c r="D89" s="1">
        <v>1936.0</v>
      </c>
      <c r="E89" s="1">
        <v>15.13</v>
      </c>
      <c r="F89" s="5">
        <f t="shared" si="1"/>
        <v>14.472</v>
      </c>
    </row>
    <row r="90">
      <c r="A90" s="1">
        <v>1937.0</v>
      </c>
      <c r="B90" s="1">
        <v>8.7</v>
      </c>
      <c r="C90" s="6">
        <v>8.567</v>
      </c>
      <c r="D90" s="1">
        <v>1937.0</v>
      </c>
      <c r="E90" s="1">
        <v>14.36</v>
      </c>
      <c r="F90" s="5">
        <f t="shared" si="1"/>
        <v>14.484</v>
      </c>
    </row>
    <row r="91">
      <c r="A91" s="1">
        <v>1938.0</v>
      </c>
      <c r="B91" s="1">
        <v>8.86</v>
      </c>
      <c r="C91" s="6">
        <v>8.59</v>
      </c>
      <c r="D91" s="1">
        <v>1938.0</v>
      </c>
      <c r="E91" s="1">
        <v>14.35</v>
      </c>
      <c r="F91" s="5">
        <f t="shared" si="1"/>
        <v>14.487</v>
      </c>
    </row>
    <row r="92">
      <c r="A92" s="1">
        <v>1939.0</v>
      </c>
      <c r="B92" s="1">
        <v>8.76</v>
      </c>
      <c r="C92" s="6">
        <v>8.642000000000001</v>
      </c>
      <c r="D92" s="1">
        <v>1939.0</v>
      </c>
      <c r="E92" s="1">
        <v>14.81</v>
      </c>
      <c r="F92" s="5">
        <f t="shared" si="1"/>
        <v>14.543</v>
      </c>
    </row>
    <row r="93">
      <c r="A93" s="1">
        <v>1940.0</v>
      </c>
      <c r="B93" s="1">
        <v>8.76</v>
      </c>
      <c r="C93" s="6">
        <v>8.655000000000001</v>
      </c>
      <c r="D93" s="1">
        <v>1940.0</v>
      </c>
      <c r="E93" s="1">
        <v>15.12</v>
      </c>
      <c r="F93" s="5">
        <f t="shared" si="1"/>
        <v>14.63</v>
      </c>
    </row>
    <row r="94">
      <c r="A94" s="1">
        <v>1941.0</v>
      </c>
      <c r="B94" s="1">
        <v>8.77</v>
      </c>
      <c r="C94" s="6">
        <v>8.66</v>
      </c>
      <c r="D94" s="1">
        <v>1941.0</v>
      </c>
      <c r="E94" s="1">
        <v>14.98</v>
      </c>
      <c r="F94" s="5">
        <f t="shared" si="1"/>
        <v>14.635</v>
      </c>
    </row>
    <row r="95">
      <c r="A95" s="1">
        <v>1942.0</v>
      </c>
      <c r="B95" s="1">
        <v>8.73</v>
      </c>
      <c r="C95" s="6">
        <v>8.661999999999999</v>
      </c>
      <c r="D95" s="1">
        <v>1942.0</v>
      </c>
      <c r="E95" s="1">
        <v>14.2</v>
      </c>
      <c r="F95" s="5">
        <f t="shared" si="1"/>
        <v>14.631</v>
      </c>
    </row>
    <row r="96">
      <c r="A96" s="1">
        <v>1943.0</v>
      </c>
      <c r="B96" s="1">
        <v>8.76</v>
      </c>
      <c r="C96" s="6">
        <v>8.704</v>
      </c>
      <c r="D96" s="1">
        <v>1943.0</v>
      </c>
      <c r="E96" s="1">
        <v>14.72</v>
      </c>
      <c r="F96" s="5">
        <f t="shared" si="1"/>
        <v>14.71</v>
      </c>
    </row>
    <row r="97">
      <c r="A97" s="1">
        <v>1944.0</v>
      </c>
      <c r="B97" s="1">
        <v>8.85</v>
      </c>
      <c r="C97" s="6">
        <v>8.725999999999999</v>
      </c>
      <c r="D97" s="1">
        <v>1944.0</v>
      </c>
      <c r="E97" s="1">
        <v>14.17</v>
      </c>
      <c r="F97" s="5">
        <f t="shared" si="1"/>
        <v>14.596</v>
      </c>
    </row>
    <row r="98">
      <c r="A98" s="1">
        <v>1945.0</v>
      </c>
      <c r="B98" s="1">
        <v>8.58</v>
      </c>
      <c r="C98" s="6">
        <v>8.732</v>
      </c>
      <c r="D98" s="1">
        <v>1945.0</v>
      </c>
      <c r="E98" s="1">
        <v>14.41</v>
      </c>
      <c r="F98" s="5">
        <f t="shared" si="1"/>
        <v>14.625</v>
      </c>
    </row>
    <row r="99">
      <c r="A99" s="1">
        <v>1946.0</v>
      </c>
      <c r="B99" s="1">
        <v>8.68</v>
      </c>
      <c r="C99" s="6">
        <v>8.745</v>
      </c>
      <c r="D99" s="1">
        <v>1946.0</v>
      </c>
      <c r="E99" s="1">
        <v>13.83</v>
      </c>
      <c r="F99" s="5">
        <f t="shared" si="1"/>
        <v>14.495</v>
      </c>
    </row>
    <row r="100">
      <c r="A100" s="1">
        <v>1947.0</v>
      </c>
      <c r="B100" s="1">
        <v>8.8</v>
      </c>
      <c r="C100" s="6">
        <v>8.754999999999999</v>
      </c>
      <c r="D100" s="1">
        <v>1947.0</v>
      </c>
      <c r="E100" s="1">
        <v>14.51</v>
      </c>
      <c r="F100" s="5">
        <f t="shared" si="1"/>
        <v>14.51</v>
      </c>
    </row>
    <row r="101">
      <c r="A101" s="1">
        <v>1948.0</v>
      </c>
      <c r="B101" s="1">
        <v>8.75</v>
      </c>
      <c r="C101" s="6">
        <v>8.743999999999998</v>
      </c>
      <c r="D101" s="1">
        <v>1948.0</v>
      </c>
      <c r="E101" s="1">
        <v>13.65</v>
      </c>
      <c r="F101" s="5">
        <f t="shared" si="1"/>
        <v>14.44</v>
      </c>
    </row>
    <row r="102">
      <c r="A102" s="1">
        <v>1949.0</v>
      </c>
      <c r="B102" s="1">
        <v>8.59</v>
      </c>
      <c r="C102" s="6">
        <v>8.727</v>
      </c>
      <c r="D102" s="1">
        <v>1949.0</v>
      </c>
      <c r="E102" s="1">
        <v>13.9</v>
      </c>
      <c r="F102" s="5">
        <f t="shared" si="1"/>
        <v>14.349</v>
      </c>
    </row>
    <row r="103">
      <c r="A103" s="1">
        <v>1950.0</v>
      </c>
      <c r="B103" s="1">
        <v>8.37</v>
      </c>
      <c r="C103" s="6">
        <v>8.688</v>
      </c>
      <c r="D103" s="1">
        <v>1950.0</v>
      </c>
      <c r="E103" s="1">
        <v>14.66</v>
      </c>
      <c r="F103" s="5">
        <f t="shared" si="1"/>
        <v>14.303</v>
      </c>
    </row>
    <row r="104">
      <c r="A104" s="1">
        <v>1951.0</v>
      </c>
      <c r="B104" s="1">
        <v>8.63</v>
      </c>
      <c r="C104" s="6">
        <v>8.674000000000001</v>
      </c>
      <c r="D104" s="1">
        <v>1951.0</v>
      </c>
      <c r="E104" s="1">
        <v>14.06</v>
      </c>
      <c r="F104" s="5">
        <f t="shared" si="1"/>
        <v>14.211</v>
      </c>
    </row>
    <row r="105">
      <c r="A105" s="1">
        <v>1952.0</v>
      </c>
      <c r="B105" s="1">
        <v>8.64</v>
      </c>
      <c r="C105" s="6">
        <v>8.665000000000001</v>
      </c>
      <c r="D105" s="1">
        <v>1952.0</v>
      </c>
      <c r="E105" s="1">
        <v>14.11</v>
      </c>
      <c r="F105" s="5">
        <f t="shared" si="1"/>
        <v>14.202</v>
      </c>
    </row>
    <row r="106">
      <c r="A106" s="1">
        <v>1953.0</v>
      </c>
      <c r="B106" s="1">
        <v>8.87</v>
      </c>
      <c r="C106" s="6">
        <v>8.676</v>
      </c>
      <c r="D106" s="1">
        <v>1953.0</v>
      </c>
      <c r="E106" s="1">
        <v>14.42</v>
      </c>
      <c r="F106" s="5">
        <f t="shared" si="1"/>
        <v>14.172</v>
      </c>
    </row>
    <row r="107">
      <c r="A107" s="1">
        <v>1954.0</v>
      </c>
      <c r="B107" s="1">
        <v>8.56</v>
      </c>
      <c r="C107" s="6">
        <v>8.647000000000002</v>
      </c>
      <c r="D107" s="1">
        <v>1954.0</v>
      </c>
      <c r="E107" s="1">
        <v>14.18</v>
      </c>
      <c r="F107" s="5">
        <f t="shared" si="1"/>
        <v>14.173</v>
      </c>
    </row>
    <row r="108">
      <c r="A108" s="1">
        <v>1955.0</v>
      </c>
      <c r="B108" s="1">
        <v>8.63</v>
      </c>
      <c r="C108" s="6">
        <v>8.652</v>
      </c>
      <c r="D108" s="1">
        <v>1955.0</v>
      </c>
      <c r="E108" s="1">
        <v>13.74</v>
      </c>
      <c r="F108" s="5">
        <f t="shared" si="1"/>
        <v>14.106</v>
      </c>
    </row>
    <row r="109">
      <c r="A109" s="1">
        <v>1956.0</v>
      </c>
      <c r="B109" s="1">
        <v>8.28</v>
      </c>
      <c r="C109" s="6">
        <v>8.611999999999998</v>
      </c>
      <c r="D109" s="1">
        <v>1956.0</v>
      </c>
      <c r="E109" s="1">
        <v>14.08</v>
      </c>
      <c r="F109" s="5">
        <f t="shared" si="1"/>
        <v>14.131</v>
      </c>
    </row>
    <row r="110">
      <c r="A110" s="1">
        <v>1957.0</v>
      </c>
      <c r="B110" s="1">
        <v>8.73</v>
      </c>
      <c r="C110" s="6">
        <v>8.605</v>
      </c>
      <c r="D110" s="1">
        <v>1957.0</v>
      </c>
      <c r="E110" s="1">
        <v>14.59</v>
      </c>
      <c r="F110" s="5">
        <f t="shared" si="1"/>
        <v>14.139</v>
      </c>
    </row>
    <row r="111">
      <c r="A111" s="1">
        <v>1958.0</v>
      </c>
      <c r="B111" s="1">
        <v>8.77</v>
      </c>
      <c r="C111" s="6">
        <v>8.607000000000001</v>
      </c>
      <c r="D111" s="1">
        <v>1958.0</v>
      </c>
      <c r="E111" s="1">
        <v>15.41</v>
      </c>
      <c r="F111" s="5">
        <f t="shared" si="1"/>
        <v>14.315</v>
      </c>
    </row>
    <row r="112">
      <c r="A112" s="1">
        <v>1959.0</v>
      </c>
      <c r="B112" s="1">
        <v>8.73</v>
      </c>
      <c r="C112" s="6">
        <v>8.621</v>
      </c>
      <c r="D112" s="1">
        <v>1959.0</v>
      </c>
      <c r="E112" s="1">
        <v>15.39</v>
      </c>
      <c r="F112" s="5">
        <f t="shared" si="1"/>
        <v>14.464</v>
      </c>
    </row>
    <row r="113">
      <c r="A113" s="1">
        <v>1960.0</v>
      </c>
      <c r="B113" s="1">
        <v>8.58</v>
      </c>
      <c r="C113" s="6">
        <v>8.642</v>
      </c>
      <c r="D113" s="1">
        <v>1960.0</v>
      </c>
      <c r="E113" s="1">
        <v>14.59</v>
      </c>
      <c r="F113" s="5">
        <f t="shared" si="1"/>
        <v>14.457</v>
      </c>
    </row>
    <row r="114">
      <c r="A114" s="1">
        <v>1961.0</v>
      </c>
      <c r="B114" s="1">
        <v>8.8</v>
      </c>
      <c r="C114" s="6">
        <v>8.659</v>
      </c>
      <c r="D114" s="1">
        <v>1961.0</v>
      </c>
      <c r="E114" s="1">
        <v>14.65</v>
      </c>
      <c r="F114" s="5">
        <f t="shared" si="1"/>
        <v>14.516</v>
      </c>
    </row>
    <row r="115">
      <c r="A115" s="1">
        <v>1962.0</v>
      </c>
      <c r="B115" s="1">
        <v>8.75</v>
      </c>
      <c r="C115" s="6">
        <v>8.67</v>
      </c>
      <c r="D115" s="1">
        <v>1962.0</v>
      </c>
      <c r="E115" s="1">
        <v>14.22</v>
      </c>
      <c r="F115" s="5">
        <f t="shared" si="1"/>
        <v>14.527</v>
      </c>
    </row>
    <row r="116">
      <c r="A116" s="1">
        <v>1963.0</v>
      </c>
      <c r="B116" s="1">
        <v>8.86</v>
      </c>
      <c r="C116" s="6">
        <v>8.669</v>
      </c>
      <c r="D116" s="1">
        <v>1963.0</v>
      </c>
      <c r="E116" s="1">
        <v>14.19</v>
      </c>
      <c r="F116" s="5">
        <f t="shared" si="1"/>
        <v>14.504</v>
      </c>
    </row>
    <row r="117">
      <c r="A117" s="1">
        <v>1964.0</v>
      </c>
      <c r="B117" s="1">
        <v>8.41</v>
      </c>
      <c r="C117" s="6">
        <v>8.654</v>
      </c>
      <c r="D117" s="1">
        <v>1964.0</v>
      </c>
      <c r="E117" s="1">
        <v>14.24</v>
      </c>
      <c r="F117" s="5">
        <f t="shared" si="1"/>
        <v>14.51</v>
      </c>
    </row>
    <row r="118">
      <c r="A118" s="1">
        <v>1965.0</v>
      </c>
      <c r="B118" s="1">
        <v>8.53</v>
      </c>
      <c r="C118" s="6">
        <v>8.644</v>
      </c>
      <c r="D118" s="1">
        <v>1965.0</v>
      </c>
      <c r="E118" s="1">
        <v>14.14</v>
      </c>
      <c r="F118" s="5">
        <f t="shared" si="1"/>
        <v>14.55</v>
      </c>
    </row>
    <row r="119">
      <c r="A119" s="1">
        <v>1966.0</v>
      </c>
      <c r="B119" s="1">
        <v>8.6</v>
      </c>
      <c r="C119" s="6">
        <v>8.675999999999998</v>
      </c>
      <c r="D119" s="1">
        <v>1966.0</v>
      </c>
      <c r="E119" s="1">
        <v>14.74</v>
      </c>
      <c r="F119" s="5">
        <f t="shared" si="1"/>
        <v>14.616</v>
      </c>
    </row>
    <row r="120">
      <c r="A120" s="1">
        <v>1967.0</v>
      </c>
      <c r="B120" s="1">
        <v>8.7</v>
      </c>
      <c r="C120" s="6">
        <v>8.672999999999998</v>
      </c>
      <c r="D120" s="1">
        <v>1967.0</v>
      </c>
      <c r="E120" s="1">
        <v>14.5</v>
      </c>
      <c r="F120" s="5">
        <f t="shared" si="1"/>
        <v>14.607</v>
      </c>
    </row>
    <row r="121">
      <c r="A121" s="1">
        <v>1968.0</v>
      </c>
      <c r="B121" s="1">
        <v>8.52</v>
      </c>
      <c r="C121" s="6">
        <v>8.648</v>
      </c>
      <c r="D121" s="1">
        <v>1968.0</v>
      </c>
      <c r="E121" s="1">
        <v>14.66</v>
      </c>
      <c r="F121" s="5">
        <f t="shared" si="1"/>
        <v>14.532</v>
      </c>
    </row>
    <row r="122">
      <c r="A122" s="1">
        <v>1969.0</v>
      </c>
      <c r="B122" s="1">
        <v>8.6</v>
      </c>
      <c r="C122" s="6">
        <v>8.635</v>
      </c>
      <c r="D122" s="1">
        <v>1969.0</v>
      </c>
      <c r="E122" s="1">
        <v>14.51</v>
      </c>
      <c r="F122" s="5">
        <f t="shared" si="1"/>
        <v>14.444</v>
      </c>
    </row>
    <row r="123">
      <c r="A123" s="1">
        <v>1970.0</v>
      </c>
      <c r="B123" s="1">
        <v>8.7</v>
      </c>
      <c r="C123" s="6">
        <v>8.647</v>
      </c>
      <c r="D123" s="1">
        <v>1970.0</v>
      </c>
      <c r="E123" s="1">
        <v>14.76</v>
      </c>
      <c r="F123" s="5">
        <f t="shared" si="1"/>
        <v>14.461</v>
      </c>
    </row>
    <row r="124">
      <c r="A124" s="1">
        <v>1971.0</v>
      </c>
      <c r="B124" s="1">
        <v>8.6</v>
      </c>
      <c r="C124" s="6">
        <v>8.626999999999999</v>
      </c>
      <c r="D124" s="1">
        <v>1971.0</v>
      </c>
      <c r="E124" s="1">
        <v>13.89</v>
      </c>
      <c r="F124" s="5">
        <f t="shared" si="1"/>
        <v>14.385</v>
      </c>
    </row>
    <row r="125">
      <c r="A125" s="1">
        <v>1972.0</v>
      </c>
      <c r="B125" s="1">
        <v>8.5</v>
      </c>
      <c r="C125" s="6">
        <v>8.601999999999999</v>
      </c>
      <c r="D125" s="1">
        <v>1972.0</v>
      </c>
      <c r="E125" s="1">
        <v>14.25</v>
      </c>
      <c r="F125" s="5">
        <f t="shared" si="1"/>
        <v>14.388</v>
      </c>
    </row>
    <row r="126">
      <c r="A126" s="1">
        <v>1973.0</v>
      </c>
      <c r="B126" s="1">
        <v>8.95</v>
      </c>
      <c r="C126" s="6">
        <v>8.610999999999999</v>
      </c>
      <c r="D126" s="1">
        <v>1973.0</v>
      </c>
      <c r="E126" s="1">
        <v>14.58</v>
      </c>
      <c r="F126" s="5">
        <f t="shared" si="1"/>
        <v>14.427</v>
      </c>
    </row>
    <row r="127">
      <c r="A127" s="1">
        <v>1974.0</v>
      </c>
      <c r="B127" s="1">
        <v>8.47</v>
      </c>
      <c r="C127" s="6">
        <v>8.617</v>
      </c>
      <c r="D127" s="1">
        <v>1974.0</v>
      </c>
      <c r="E127" s="1">
        <v>14.41</v>
      </c>
      <c r="F127" s="5">
        <f t="shared" si="1"/>
        <v>14.444</v>
      </c>
    </row>
    <row r="128">
      <c r="A128" s="1">
        <v>1975.0</v>
      </c>
      <c r="B128" s="1">
        <v>8.74</v>
      </c>
      <c r="C128" s="6">
        <v>8.637999999999998</v>
      </c>
      <c r="D128" s="1">
        <v>1975.0</v>
      </c>
      <c r="E128" s="1">
        <v>13.82</v>
      </c>
      <c r="F128" s="5">
        <f t="shared" si="1"/>
        <v>14.412</v>
      </c>
    </row>
    <row r="129">
      <c r="A129" s="1">
        <v>1976.0</v>
      </c>
      <c r="B129" s="1">
        <v>8.35</v>
      </c>
      <c r="C129" s="6">
        <v>8.612999999999998</v>
      </c>
      <c r="D129" s="1">
        <v>1976.0</v>
      </c>
      <c r="E129" s="1">
        <v>14.72</v>
      </c>
      <c r="F129" s="5">
        <f t="shared" si="1"/>
        <v>14.41</v>
      </c>
    </row>
    <row r="130">
      <c r="A130" s="1">
        <v>1977.0</v>
      </c>
      <c r="B130" s="1">
        <v>8.85</v>
      </c>
      <c r="C130" s="6">
        <v>8.627999999999997</v>
      </c>
      <c r="D130" s="1">
        <v>1977.0</v>
      </c>
      <c r="E130" s="1">
        <v>14.63</v>
      </c>
      <c r="F130" s="5">
        <f t="shared" si="1"/>
        <v>14.423</v>
      </c>
    </row>
    <row r="131">
      <c r="A131" s="1">
        <v>1978.0</v>
      </c>
      <c r="B131" s="1">
        <v>8.69</v>
      </c>
      <c r="C131" s="6">
        <v>8.645</v>
      </c>
      <c r="D131" s="1">
        <v>1978.0</v>
      </c>
      <c r="E131" s="1">
        <v>14.96</v>
      </c>
      <c r="F131" s="5">
        <f t="shared" si="1"/>
        <v>14.453</v>
      </c>
    </row>
    <row r="132">
      <c r="A132" s="1">
        <v>1979.0</v>
      </c>
      <c r="B132" s="1">
        <v>8.73</v>
      </c>
      <c r="C132" s="6">
        <v>8.658</v>
      </c>
      <c r="D132" s="1">
        <v>1979.0</v>
      </c>
      <c r="E132" s="1">
        <v>14.99</v>
      </c>
      <c r="F132" s="5">
        <f t="shared" si="1"/>
        <v>14.501</v>
      </c>
    </row>
    <row r="133">
      <c r="A133" s="1">
        <v>1980.0</v>
      </c>
      <c r="B133" s="1">
        <v>8.98</v>
      </c>
      <c r="C133" s="6">
        <v>8.686000000000002</v>
      </c>
      <c r="D133" s="1">
        <v>1980.0</v>
      </c>
      <c r="E133" s="1">
        <v>14.74</v>
      </c>
      <c r="F133" s="5">
        <f t="shared" si="1"/>
        <v>14.499</v>
      </c>
    </row>
    <row r="134">
      <c r="A134" s="1">
        <v>1981.0</v>
      </c>
      <c r="B134" s="1">
        <v>9.17</v>
      </c>
      <c r="C134" s="6">
        <v>8.743</v>
      </c>
      <c r="D134" s="1">
        <v>1981.0</v>
      </c>
      <c r="E134" s="1">
        <v>15.22</v>
      </c>
      <c r="F134" s="5">
        <f t="shared" si="1"/>
        <v>14.632</v>
      </c>
    </row>
    <row r="135">
      <c r="A135" s="1">
        <v>1982.0</v>
      </c>
      <c r="B135" s="1">
        <v>8.64</v>
      </c>
      <c r="C135" s="6">
        <v>8.757000000000001</v>
      </c>
      <c r="D135" s="1">
        <v>1982.0</v>
      </c>
      <c r="E135" s="1">
        <v>14.0</v>
      </c>
      <c r="F135" s="5">
        <f t="shared" si="1"/>
        <v>14.607</v>
      </c>
    </row>
    <row r="136">
      <c r="A136" s="1">
        <v>1983.0</v>
      </c>
      <c r="B136" s="1">
        <v>9.03</v>
      </c>
      <c r="C136" s="6">
        <v>8.765</v>
      </c>
      <c r="D136" s="1">
        <v>1983.0</v>
      </c>
      <c r="E136" s="1">
        <v>15.07</v>
      </c>
      <c r="F136" s="5">
        <f t="shared" si="1"/>
        <v>14.656</v>
      </c>
    </row>
    <row r="137">
      <c r="A137" s="1">
        <v>1984.0</v>
      </c>
      <c r="B137" s="1">
        <v>8.69</v>
      </c>
      <c r="C137" s="6">
        <v>8.787</v>
      </c>
      <c r="D137" s="1">
        <v>1984.0</v>
      </c>
      <c r="E137" s="1">
        <v>14.97</v>
      </c>
      <c r="F137" s="5">
        <f t="shared" si="1"/>
        <v>14.712</v>
      </c>
    </row>
    <row r="138">
      <c r="A138" s="1">
        <v>1985.0</v>
      </c>
      <c r="B138" s="1">
        <v>8.66</v>
      </c>
      <c r="C138" s="6">
        <v>8.779</v>
      </c>
      <c r="D138" s="1">
        <v>1985.0</v>
      </c>
      <c r="E138" s="1">
        <v>14.23</v>
      </c>
      <c r="F138" s="5">
        <f t="shared" si="1"/>
        <v>14.753</v>
      </c>
    </row>
    <row r="139">
      <c r="A139" s="1">
        <v>1986.0</v>
      </c>
      <c r="B139" s="1">
        <v>8.83</v>
      </c>
      <c r="C139" s="6">
        <v>8.827</v>
      </c>
      <c r="D139" s="1">
        <v>1986.0</v>
      </c>
      <c r="E139" s="1">
        <v>15.0</v>
      </c>
      <c r="F139" s="5">
        <f t="shared" si="1"/>
        <v>14.781</v>
      </c>
    </row>
    <row r="140">
      <c r="A140" s="1">
        <v>1987.0</v>
      </c>
      <c r="B140" s="1">
        <v>8.99</v>
      </c>
      <c r="C140" s="6">
        <v>8.841</v>
      </c>
      <c r="D140" s="1">
        <v>1987.0</v>
      </c>
      <c r="E140" s="1">
        <v>14.95</v>
      </c>
      <c r="F140" s="5">
        <f t="shared" si="1"/>
        <v>14.813</v>
      </c>
    </row>
    <row r="141">
      <c r="A141" s="1">
        <v>1988.0</v>
      </c>
      <c r="B141" s="1">
        <v>9.2</v>
      </c>
      <c r="C141" s="6">
        <v>8.892</v>
      </c>
      <c r="D141" s="1">
        <v>1988.0</v>
      </c>
      <c r="E141" s="1">
        <v>15.08</v>
      </c>
      <c r="F141" s="5">
        <f t="shared" si="1"/>
        <v>14.825</v>
      </c>
    </row>
    <row r="142">
      <c r="A142" s="1">
        <v>1989.0</v>
      </c>
      <c r="B142" s="1">
        <v>8.92</v>
      </c>
      <c r="C142" s="6">
        <v>8.911</v>
      </c>
      <c r="D142" s="1">
        <v>1989.0</v>
      </c>
      <c r="E142" s="1">
        <v>14.45</v>
      </c>
      <c r="F142" s="5">
        <f t="shared" si="1"/>
        <v>14.771</v>
      </c>
    </row>
    <row r="143">
      <c r="A143" s="1">
        <v>1990.0</v>
      </c>
      <c r="B143" s="1">
        <v>9.23</v>
      </c>
      <c r="C143" s="6">
        <v>8.936</v>
      </c>
      <c r="D143" s="1">
        <v>1990.0</v>
      </c>
      <c r="E143" s="1">
        <v>14.73</v>
      </c>
      <c r="F143" s="5">
        <f t="shared" si="1"/>
        <v>14.77</v>
      </c>
    </row>
    <row r="144">
      <c r="A144" s="1">
        <v>1991.0</v>
      </c>
      <c r="B144" s="1">
        <v>9.18</v>
      </c>
      <c r="C144" s="6">
        <v>8.937000000000001</v>
      </c>
      <c r="D144" s="1">
        <v>1991.0</v>
      </c>
      <c r="E144" s="1">
        <v>14.5</v>
      </c>
      <c r="F144" s="5">
        <f t="shared" si="1"/>
        <v>14.698</v>
      </c>
    </row>
    <row r="145">
      <c r="A145" s="1">
        <v>1992.0</v>
      </c>
      <c r="B145" s="1">
        <v>8.84</v>
      </c>
      <c r="C145" s="6">
        <v>8.957000000000003</v>
      </c>
      <c r="D145" s="1">
        <v>1992.0</v>
      </c>
      <c r="E145" s="1">
        <v>15.53</v>
      </c>
      <c r="F145" s="5">
        <f t="shared" si="1"/>
        <v>14.851</v>
      </c>
    </row>
    <row r="146">
      <c r="A146" s="1">
        <v>1993.0</v>
      </c>
      <c r="B146" s="1">
        <v>8.87</v>
      </c>
      <c r="C146" s="6">
        <v>8.941000000000003</v>
      </c>
      <c r="D146" s="1">
        <v>1993.0</v>
      </c>
      <c r="E146" s="1">
        <v>14.97</v>
      </c>
      <c r="F146" s="5">
        <f t="shared" si="1"/>
        <v>14.841</v>
      </c>
    </row>
    <row r="147">
      <c r="A147" s="1">
        <v>1994.0</v>
      </c>
      <c r="B147" s="1">
        <v>9.04</v>
      </c>
      <c r="C147" s="6">
        <v>8.976000000000003</v>
      </c>
      <c r="D147" s="1">
        <v>1994.0</v>
      </c>
      <c r="E147" s="1">
        <v>14.21</v>
      </c>
      <c r="F147" s="5">
        <f t="shared" si="1"/>
        <v>14.765</v>
      </c>
    </row>
    <row r="148">
      <c r="A148" s="1">
        <v>1995.0</v>
      </c>
      <c r="B148" s="1">
        <v>9.35</v>
      </c>
      <c r="C148" s="6">
        <v>9.044999999999998</v>
      </c>
      <c r="D148" s="1">
        <v>1995.0</v>
      </c>
      <c r="E148" s="1">
        <v>15.31</v>
      </c>
      <c r="F148" s="5">
        <f t="shared" si="1"/>
        <v>14.873</v>
      </c>
    </row>
    <row r="149">
      <c r="A149" s="1">
        <v>1996.0</v>
      </c>
      <c r="B149" s="1">
        <v>9.04</v>
      </c>
      <c r="C149" s="6">
        <v>9.065999999999999</v>
      </c>
      <c r="D149" s="1">
        <v>1996.0</v>
      </c>
      <c r="E149" s="1">
        <v>15.56</v>
      </c>
      <c r="F149" s="5">
        <f t="shared" si="1"/>
        <v>14.929</v>
      </c>
    </row>
    <row r="150">
      <c r="A150" s="1">
        <v>1997.0</v>
      </c>
      <c r="B150" s="1">
        <v>9.2</v>
      </c>
      <c r="C150" s="6">
        <v>9.087</v>
      </c>
      <c r="D150" s="1">
        <v>1997.0</v>
      </c>
      <c r="E150" s="1">
        <v>15.75</v>
      </c>
      <c r="F150" s="5">
        <f t="shared" si="1"/>
        <v>15.009</v>
      </c>
    </row>
    <row r="151">
      <c r="A151" s="1">
        <v>1998.0</v>
      </c>
      <c r="B151" s="1">
        <v>9.52</v>
      </c>
      <c r="C151" s="6">
        <v>9.119</v>
      </c>
      <c r="D151" s="1">
        <v>1998.0</v>
      </c>
      <c r="E151" s="1">
        <v>14.38</v>
      </c>
      <c r="F151" s="5">
        <f t="shared" si="1"/>
        <v>14.939</v>
      </c>
    </row>
    <row r="152">
      <c r="A152" s="1">
        <v>1999.0</v>
      </c>
      <c r="B152" s="1">
        <v>9.29</v>
      </c>
      <c r="C152" s="6">
        <v>9.156</v>
      </c>
      <c r="D152" s="1">
        <v>1999.0</v>
      </c>
      <c r="E152" s="1">
        <v>14.41</v>
      </c>
      <c r="F152" s="5">
        <f t="shared" si="1"/>
        <v>14.935</v>
      </c>
    </row>
    <row r="153">
      <c r="A153" s="1">
        <v>2000.0</v>
      </c>
      <c r="B153" s="1">
        <v>9.2</v>
      </c>
      <c r="C153" s="6">
        <v>9.152999999999999</v>
      </c>
      <c r="D153" s="1">
        <v>2000.0</v>
      </c>
      <c r="E153" s="1">
        <v>15.02</v>
      </c>
      <c r="F153" s="5">
        <f t="shared" si="1"/>
        <v>14.964</v>
      </c>
    </row>
    <row r="154">
      <c r="A154" s="1">
        <v>2001.0</v>
      </c>
      <c r="B154" s="1">
        <v>9.41</v>
      </c>
      <c r="C154" s="6">
        <v>9.176</v>
      </c>
      <c r="D154" s="1">
        <v>2001.0</v>
      </c>
      <c r="E154" s="1">
        <v>15.25</v>
      </c>
      <c r="F154" s="5">
        <f t="shared" si="1"/>
        <v>15.039</v>
      </c>
    </row>
    <row r="155">
      <c r="A155" s="1">
        <v>2002.0</v>
      </c>
      <c r="B155" s="1">
        <v>9.57</v>
      </c>
      <c r="C155" s="6">
        <v>9.249</v>
      </c>
      <c r="D155" s="1">
        <v>2002.0</v>
      </c>
      <c r="E155" s="1">
        <v>15.0</v>
      </c>
      <c r="F155" s="5">
        <f t="shared" si="1"/>
        <v>14.986</v>
      </c>
    </row>
    <row r="156">
      <c r="A156" s="1">
        <v>2003.0</v>
      </c>
      <c r="B156" s="1">
        <v>9.53</v>
      </c>
      <c r="C156" s="6">
        <v>9.314999999999998</v>
      </c>
      <c r="D156" s="1">
        <v>2003.0</v>
      </c>
      <c r="E156" s="1">
        <v>15.43</v>
      </c>
      <c r="F156" s="5">
        <f t="shared" si="1"/>
        <v>15.032</v>
      </c>
    </row>
    <row r="157">
      <c r="A157" s="1">
        <v>2004.0</v>
      </c>
      <c r="B157" s="1">
        <v>9.32</v>
      </c>
      <c r="C157" s="6">
        <v>9.342999999999998</v>
      </c>
      <c r="D157" s="1">
        <v>2004.0</v>
      </c>
      <c r="E157" s="1">
        <v>15.37</v>
      </c>
      <c r="F157" s="5">
        <f t="shared" si="1"/>
        <v>15.148</v>
      </c>
    </row>
    <row r="158">
      <c r="A158" s="1">
        <v>2005.0</v>
      </c>
      <c r="B158" s="1">
        <v>9.7</v>
      </c>
      <c r="C158" s="6">
        <v>9.377999999999998</v>
      </c>
      <c r="D158" s="1">
        <v>2005.0</v>
      </c>
      <c r="E158" s="1">
        <v>15.17</v>
      </c>
      <c r="F158" s="5">
        <f t="shared" si="1"/>
        <v>15.134</v>
      </c>
    </row>
    <row r="159">
      <c r="A159" s="1">
        <v>2006.0</v>
      </c>
      <c r="B159" s="1">
        <v>9.53</v>
      </c>
      <c r="C159" s="6">
        <v>9.427</v>
      </c>
      <c r="D159" s="1">
        <v>2006.0</v>
      </c>
      <c r="E159" s="1">
        <v>15.02</v>
      </c>
      <c r="F159" s="5">
        <f t="shared" si="1"/>
        <v>15.08</v>
      </c>
    </row>
    <row r="160">
      <c r="A160" s="1">
        <v>2007.0</v>
      </c>
      <c r="B160" s="1">
        <v>9.73</v>
      </c>
      <c r="C160" s="6">
        <v>9.48</v>
      </c>
      <c r="D160" s="1">
        <v>2007.0</v>
      </c>
      <c r="E160" s="1">
        <v>14.94</v>
      </c>
      <c r="F160" s="5">
        <f t="shared" si="1"/>
        <v>14.999</v>
      </c>
    </row>
    <row r="161">
      <c r="A161" s="1">
        <v>2008.0</v>
      </c>
      <c r="B161" s="1">
        <v>9.43</v>
      </c>
      <c r="C161" s="6">
        <v>9.471</v>
      </c>
      <c r="D161" s="1">
        <v>2008.0</v>
      </c>
      <c r="E161" s="1">
        <v>15.05</v>
      </c>
      <c r="F161" s="5">
        <f t="shared" si="1"/>
        <v>15.066</v>
      </c>
    </row>
    <row r="162">
      <c r="A162" s="1">
        <v>2009.0</v>
      </c>
      <c r="B162" s="1">
        <v>9.51</v>
      </c>
      <c r="C162" s="6">
        <v>9.493000000000002</v>
      </c>
      <c r="D162" s="1">
        <v>2009.0</v>
      </c>
      <c r="E162" s="1">
        <v>15.02</v>
      </c>
      <c r="F162" s="5">
        <f t="shared" si="1"/>
        <v>15.127</v>
      </c>
    </row>
    <row r="163">
      <c r="A163" s="1">
        <v>2010.0</v>
      </c>
      <c r="B163" s="1">
        <v>9.7</v>
      </c>
      <c r="C163" s="6">
        <v>9.543000000000001</v>
      </c>
      <c r="D163" s="1">
        <v>2010.0</v>
      </c>
      <c r="E163" s="1">
        <v>14.67</v>
      </c>
      <c r="F163" s="5">
        <f t="shared" si="1"/>
        <v>15.092</v>
      </c>
    </row>
    <row r="164">
      <c r="A164" s="1">
        <v>2011.0</v>
      </c>
      <c r="B164" s="1">
        <v>9.52</v>
      </c>
      <c r="C164" s="6">
        <v>9.554</v>
      </c>
      <c r="D164" s="1">
        <v>2011.0</v>
      </c>
      <c r="E164" s="1">
        <v>14.5</v>
      </c>
      <c r="F164" s="5">
        <f t="shared" si="1"/>
        <v>15.017</v>
      </c>
    </row>
    <row r="165">
      <c r="A165" s="1">
        <v>2012.0</v>
      </c>
      <c r="B165" s="1">
        <v>9.51</v>
      </c>
      <c r="C165" s="6">
        <v>9.548</v>
      </c>
      <c r="D165" s="1">
        <v>2012.0</v>
      </c>
      <c r="E165" s="1">
        <v>15.05</v>
      </c>
      <c r="F165" s="5">
        <f t="shared" si="1"/>
        <v>15.022</v>
      </c>
    </row>
    <row r="166">
      <c r="A166" s="1">
        <v>2013.0</v>
      </c>
      <c r="B166" s="1">
        <v>9.61</v>
      </c>
      <c r="C166" s="6">
        <v>9.556000000000001</v>
      </c>
      <c r="D166" s="1">
        <v>2013.0</v>
      </c>
      <c r="E166" s="1">
        <v>16.23</v>
      </c>
      <c r="F166" s="5">
        <f t="shared" si="1"/>
        <v>15.102</v>
      </c>
    </row>
    <row r="167">
      <c r="A167" s="1"/>
      <c r="B167" s="1"/>
      <c r="C167" s="6"/>
      <c r="F167" s="5"/>
    </row>
    <row r="168">
      <c r="A168" s="1"/>
      <c r="B168" s="1"/>
      <c r="C168" s="6"/>
      <c r="F168" s="5"/>
    </row>
    <row r="169">
      <c r="A169" s="1"/>
      <c r="B169" s="1"/>
      <c r="C169" s="6"/>
      <c r="F169" s="5"/>
    </row>
    <row r="170">
      <c r="A170" s="1"/>
      <c r="B170" s="1"/>
      <c r="C170" s="6"/>
      <c r="F170" s="5"/>
    </row>
    <row r="171">
      <c r="A171" s="1"/>
      <c r="B171" s="1"/>
      <c r="C171" s="6"/>
      <c r="F171" s="5"/>
    </row>
    <row r="172">
      <c r="A172" s="1"/>
      <c r="B172" s="1"/>
      <c r="C172" s="6"/>
      <c r="F172" s="5"/>
    </row>
    <row r="173">
      <c r="A173" s="1"/>
      <c r="B173" s="1"/>
      <c r="C173" s="6"/>
      <c r="F173" s="5"/>
    </row>
    <row r="174">
      <c r="A174" s="1"/>
      <c r="B174" s="1"/>
      <c r="C174" s="6"/>
      <c r="F174" s="5"/>
    </row>
    <row r="175">
      <c r="A175" s="1"/>
      <c r="B175" s="1"/>
      <c r="C175" s="6"/>
      <c r="F175" s="5"/>
    </row>
    <row r="176">
      <c r="A176" s="1"/>
      <c r="B176" s="1"/>
      <c r="C176" s="6"/>
      <c r="F176" s="5"/>
    </row>
    <row r="177">
      <c r="A177" s="1"/>
      <c r="B177" s="1"/>
      <c r="C177" s="6"/>
      <c r="F177" s="5"/>
    </row>
    <row r="178">
      <c r="A178" s="1"/>
      <c r="B178" s="1"/>
      <c r="C178" s="6"/>
      <c r="F178" s="5"/>
    </row>
    <row r="179">
      <c r="A179" s="1"/>
      <c r="B179" s="1"/>
      <c r="C179" s="6"/>
      <c r="F179" s="5"/>
    </row>
    <row r="180">
      <c r="A180" s="1"/>
      <c r="B180" s="1"/>
      <c r="C180" s="6"/>
      <c r="F180" s="5"/>
    </row>
    <row r="181">
      <c r="A181" s="1"/>
      <c r="B181" s="1"/>
      <c r="C181" s="6"/>
      <c r="F181" s="5"/>
    </row>
    <row r="182">
      <c r="A182" s="1"/>
      <c r="B182" s="1"/>
      <c r="C182" s="6"/>
      <c r="F182" s="5"/>
    </row>
    <row r="183">
      <c r="A183" s="1"/>
      <c r="B183" s="1"/>
      <c r="C183" s="6"/>
      <c r="F183" s="5"/>
    </row>
    <row r="184">
      <c r="A184" s="1"/>
      <c r="B184" s="1"/>
      <c r="C184" s="6"/>
      <c r="F184" s="5"/>
    </row>
    <row r="185">
      <c r="A185" s="1"/>
      <c r="B185" s="1"/>
      <c r="C185" s="6"/>
      <c r="F185" s="5"/>
    </row>
    <row r="186">
      <c r="A186" s="1"/>
      <c r="B186" s="1"/>
      <c r="C186" s="6"/>
      <c r="F186" s="5"/>
    </row>
    <row r="187">
      <c r="A187" s="1"/>
      <c r="B187" s="1"/>
      <c r="C187" s="6"/>
      <c r="F187" s="5"/>
    </row>
    <row r="188">
      <c r="A188" s="1"/>
      <c r="B188" s="1"/>
      <c r="C188" s="6"/>
      <c r="F188" s="5"/>
    </row>
    <row r="189">
      <c r="A189" s="1"/>
      <c r="B189" s="1"/>
      <c r="C189" s="6"/>
      <c r="F189" s="5"/>
    </row>
    <row r="190">
      <c r="A190" s="1"/>
      <c r="B190" s="1"/>
      <c r="C190" s="6"/>
      <c r="F190" s="5"/>
    </row>
    <row r="191">
      <c r="A191" s="1"/>
      <c r="B191" s="1"/>
      <c r="C191" s="6"/>
      <c r="F191" s="5"/>
    </row>
    <row r="192">
      <c r="A192" s="1"/>
      <c r="B192" s="1"/>
      <c r="C192" s="6"/>
      <c r="F192" s="5"/>
    </row>
    <row r="193">
      <c r="A193" s="1"/>
      <c r="B193" s="1"/>
      <c r="C193" s="6"/>
      <c r="F193" s="5"/>
    </row>
    <row r="194">
      <c r="A194" s="1"/>
      <c r="B194" s="1"/>
      <c r="C194" s="6"/>
      <c r="F194" s="5"/>
    </row>
    <row r="195">
      <c r="A195" s="1"/>
      <c r="B195" s="1"/>
      <c r="C195" s="6"/>
      <c r="F195" s="5"/>
    </row>
    <row r="196">
      <c r="A196" s="1"/>
      <c r="B196" s="1"/>
      <c r="C196" s="6"/>
      <c r="F196" s="5"/>
    </row>
    <row r="197">
      <c r="A197" s="1"/>
      <c r="B197" s="1"/>
      <c r="C197" s="6"/>
      <c r="F197" s="5"/>
    </row>
    <row r="198">
      <c r="A198" s="1"/>
      <c r="B198" s="1"/>
      <c r="C198" s="6"/>
      <c r="F198" s="5"/>
    </row>
    <row r="199">
      <c r="A199" s="1"/>
      <c r="B199" s="1"/>
      <c r="C199" s="6"/>
      <c r="F199" s="5"/>
    </row>
    <row r="200">
      <c r="A200" s="1"/>
      <c r="B200" s="1"/>
      <c r="C200" s="6"/>
      <c r="F200" s="5"/>
    </row>
    <row r="201">
      <c r="A201" s="1"/>
      <c r="B201" s="1"/>
      <c r="C201" s="6"/>
      <c r="F201" s="5"/>
    </row>
    <row r="202">
      <c r="A202" s="1"/>
      <c r="B202" s="1"/>
      <c r="C202" s="6"/>
      <c r="F202" s="5"/>
    </row>
    <row r="203">
      <c r="A203" s="1"/>
      <c r="B203" s="1"/>
      <c r="C203" s="6"/>
      <c r="F203" s="5"/>
    </row>
    <row r="204">
      <c r="A204" s="1"/>
      <c r="B204" s="1"/>
      <c r="C204" s="6"/>
      <c r="F204" s="5"/>
    </row>
    <row r="205">
      <c r="A205" s="1"/>
      <c r="B205" s="1"/>
      <c r="C205" s="6"/>
      <c r="F205" s="5"/>
    </row>
    <row r="206">
      <c r="A206" s="1"/>
      <c r="B206" s="1"/>
      <c r="C206" s="6"/>
      <c r="F206" s="5"/>
    </row>
    <row r="207">
      <c r="A207" s="1"/>
      <c r="B207" s="1"/>
      <c r="C207" s="6"/>
      <c r="F207" s="5"/>
    </row>
    <row r="208">
      <c r="A208" s="1"/>
      <c r="B208" s="1"/>
      <c r="C208" s="6"/>
      <c r="F208" s="5"/>
    </row>
    <row r="209">
      <c r="A209" s="1"/>
      <c r="B209" s="1"/>
      <c r="C209" s="6"/>
      <c r="F209" s="5"/>
    </row>
    <row r="210">
      <c r="A210" s="1"/>
      <c r="B210" s="1"/>
      <c r="C210" s="6"/>
      <c r="F210" s="5"/>
    </row>
    <row r="211">
      <c r="A211" s="1"/>
      <c r="B211" s="1"/>
      <c r="C211" s="6"/>
      <c r="F211" s="5"/>
    </row>
    <row r="212">
      <c r="A212" s="1"/>
      <c r="B212" s="1"/>
      <c r="C212" s="6"/>
      <c r="F212" s="5"/>
    </row>
    <row r="213">
      <c r="A213" s="1"/>
      <c r="B213" s="1"/>
      <c r="C213" s="6"/>
      <c r="F213" s="5"/>
    </row>
    <row r="214">
      <c r="A214" s="1"/>
      <c r="B214" s="1"/>
      <c r="C214" s="6"/>
      <c r="F214" s="5"/>
    </row>
    <row r="215">
      <c r="A215" s="1"/>
      <c r="B215" s="1"/>
      <c r="C215" s="6"/>
      <c r="F215" s="5"/>
    </row>
    <row r="216">
      <c r="A216" s="1"/>
      <c r="B216" s="1"/>
      <c r="C216" s="6"/>
      <c r="F216" s="5"/>
    </row>
    <row r="217">
      <c r="A217" s="1"/>
      <c r="B217" s="1"/>
      <c r="C217" s="6"/>
      <c r="F217" s="5"/>
    </row>
    <row r="218">
      <c r="A218" s="1"/>
      <c r="B218" s="1"/>
      <c r="C218" s="6"/>
      <c r="F218" s="5"/>
    </row>
    <row r="219">
      <c r="A219" s="1"/>
      <c r="B219" s="1"/>
      <c r="C219" s="6"/>
      <c r="F219" s="5"/>
    </row>
    <row r="220">
      <c r="A220" s="1"/>
      <c r="B220" s="1"/>
      <c r="C220" s="6"/>
      <c r="F220" s="5"/>
    </row>
    <row r="221">
      <c r="A221" s="1"/>
      <c r="B221" s="1"/>
      <c r="C221" s="6"/>
      <c r="F221" s="5"/>
    </row>
    <row r="222">
      <c r="A222" s="1"/>
      <c r="B222" s="1"/>
      <c r="C222" s="6"/>
      <c r="F222" s="5"/>
    </row>
    <row r="223">
      <c r="A223" s="1"/>
      <c r="B223" s="1"/>
      <c r="C223" s="6"/>
      <c r="F223" s="5"/>
    </row>
    <row r="224">
      <c r="A224" s="1"/>
      <c r="B224" s="1"/>
      <c r="C224" s="6"/>
      <c r="F224" s="5"/>
    </row>
    <row r="225">
      <c r="A225" s="1"/>
      <c r="B225" s="1"/>
      <c r="C225" s="6"/>
      <c r="F225" s="5"/>
    </row>
    <row r="226">
      <c r="A226" s="1"/>
      <c r="B226" s="1"/>
      <c r="C226" s="6"/>
      <c r="F226" s="5"/>
    </row>
    <row r="227">
      <c r="A227" s="1"/>
      <c r="B227" s="1"/>
      <c r="C227" s="6"/>
      <c r="F227" s="5"/>
    </row>
    <row r="228">
      <c r="A228" s="1"/>
      <c r="B228" s="1"/>
      <c r="C228" s="6"/>
      <c r="F228" s="5"/>
    </row>
    <row r="229">
      <c r="A229" s="1"/>
      <c r="B229" s="1"/>
      <c r="C229" s="6"/>
      <c r="F229" s="5"/>
    </row>
    <row r="230">
      <c r="A230" s="1"/>
      <c r="B230" s="1"/>
      <c r="C230" s="6"/>
      <c r="F230" s="5"/>
    </row>
    <row r="231">
      <c r="A231" s="1"/>
      <c r="B231" s="1"/>
      <c r="C231" s="6"/>
      <c r="F231" s="5"/>
    </row>
    <row r="232">
      <c r="A232" s="1"/>
      <c r="B232" s="1"/>
      <c r="C232" s="6"/>
      <c r="F232" s="5"/>
    </row>
    <row r="233">
      <c r="A233" s="1"/>
      <c r="B233" s="1"/>
      <c r="C233" s="6"/>
      <c r="F233" s="5"/>
    </row>
    <row r="234">
      <c r="A234" s="1"/>
      <c r="B234" s="1"/>
      <c r="C234" s="6"/>
      <c r="F234" s="5"/>
    </row>
    <row r="235">
      <c r="A235" s="1"/>
      <c r="B235" s="1"/>
      <c r="C235" s="6"/>
      <c r="F235" s="5"/>
    </row>
    <row r="236">
      <c r="A236" s="1"/>
      <c r="B236" s="1"/>
      <c r="C236" s="6"/>
      <c r="F236" s="5"/>
    </row>
    <row r="237">
      <c r="A237" s="1"/>
      <c r="B237" s="1"/>
      <c r="C237" s="6"/>
      <c r="F237" s="5"/>
    </row>
    <row r="238">
      <c r="A238" s="1"/>
      <c r="B238" s="1"/>
      <c r="C238" s="6"/>
      <c r="F238" s="5"/>
    </row>
    <row r="239">
      <c r="A239" s="1"/>
      <c r="B239" s="1"/>
      <c r="C239" s="6"/>
      <c r="F239" s="5"/>
    </row>
    <row r="240">
      <c r="A240" s="1"/>
      <c r="B240" s="1"/>
      <c r="C240" s="6"/>
      <c r="F240" s="5"/>
    </row>
    <row r="241">
      <c r="A241" s="1"/>
      <c r="B241" s="1"/>
      <c r="C241" s="6"/>
      <c r="F241" s="5"/>
    </row>
    <row r="242">
      <c r="A242" s="1"/>
      <c r="B242" s="1"/>
      <c r="C242" s="6"/>
      <c r="F242" s="5"/>
    </row>
    <row r="243">
      <c r="A243" s="1"/>
      <c r="B243" s="1"/>
      <c r="C243" s="6"/>
      <c r="F243" s="5"/>
    </row>
    <row r="244">
      <c r="A244" s="1"/>
      <c r="B244" s="1"/>
      <c r="C244" s="6"/>
      <c r="F244" s="5"/>
    </row>
    <row r="245">
      <c r="A245" s="1"/>
      <c r="B245" s="1"/>
      <c r="C245" s="6"/>
      <c r="F245" s="5"/>
    </row>
    <row r="246">
      <c r="A246" s="1"/>
      <c r="B246" s="1"/>
      <c r="C246" s="6"/>
      <c r="F246" s="5"/>
    </row>
    <row r="247">
      <c r="A247" s="1"/>
      <c r="B247" s="1"/>
      <c r="C247" s="6"/>
      <c r="F247" s="5"/>
    </row>
    <row r="248">
      <c r="A248" s="1"/>
      <c r="B248" s="1"/>
      <c r="C248" s="6"/>
      <c r="F248" s="5"/>
    </row>
    <row r="249">
      <c r="A249" s="1"/>
      <c r="B249" s="1"/>
      <c r="C249" s="6"/>
      <c r="F249" s="5"/>
    </row>
    <row r="250">
      <c r="A250" s="1"/>
      <c r="B250" s="1"/>
      <c r="C250" s="6"/>
      <c r="F250" s="5"/>
    </row>
    <row r="251">
      <c r="A251" s="1"/>
      <c r="B251" s="1"/>
      <c r="C251" s="6"/>
      <c r="F251" s="5"/>
    </row>
    <row r="252">
      <c r="A252" s="1"/>
      <c r="B252" s="1"/>
      <c r="C252" s="6"/>
      <c r="F252" s="5"/>
    </row>
    <row r="253">
      <c r="A253" s="1"/>
      <c r="B253" s="1"/>
      <c r="C253" s="6"/>
      <c r="F253" s="5"/>
    </row>
    <row r="254">
      <c r="A254" s="1"/>
      <c r="B254" s="1"/>
      <c r="C254" s="6"/>
      <c r="F254" s="5"/>
    </row>
    <row r="255">
      <c r="A255" s="1"/>
      <c r="B255" s="1"/>
      <c r="C255" s="6"/>
      <c r="F255" s="5"/>
    </row>
    <row r="256">
      <c r="A256" s="1"/>
      <c r="B256" s="1"/>
      <c r="C256" s="6"/>
      <c r="F256" s="5"/>
    </row>
    <row r="257">
      <c r="A257" s="1"/>
      <c r="B257" s="1"/>
      <c r="C257" s="6"/>
      <c r="F257" s="5"/>
    </row>
    <row r="258">
      <c r="A258" s="1"/>
      <c r="B258" s="1"/>
      <c r="C258" s="6"/>
      <c r="F258" s="5"/>
    </row>
    <row r="259">
      <c r="A259" s="1"/>
      <c r="B259" s="1"/>
      <c r="C259" s="6"/>
      <c r="F259" s="5"/>
    </row>
    <row r="260">
      <c r="A260" s="1"/>
      <c r="B260" s="1"/>
      <c r="C260" s="6"/>
      <c r="F260" s="5"/>
    </row>
    <row r="261">
      <c r="A261" s="1"/>
      <c r="B261" s="1"/>
      <c r="C261" s="6"/>
      <c r="F261" s="5"/>
    </row>
    <row r="262">
      <c r="A262" s="1"/>
      <c r="B262" s="1"/>
      <c r="C262" s="6"/>
      <c r="F262" s="5"/>
    </row>
    <row r="263">
      <c r="A263" s="1"/>
      <c r="B263" s="1"/>
      <c r="C263" s="6"/>
      <c r="F263" s="5"/>
    </row>
    <row r="264">
      <c r="A264" s="1"/>
      <c r="B264" s="1"/>
      <c r="C264" s="6"/>
      <c r="F264" s="5"/>
    </row>
    <row r="265">
      <c r="A265" s="1"/>
      <c r="B265" s="1"/>
      <c r="C265" s="6"/>
      <c r="F265" s="5"/>
    </row>
    <row r="266">
      <c r="A266" s="1"/>
      <c r="B266" s="1"/>
      <c r="C266" s="6"/>
      <c r="F266" s="5"/>
    </row>
    <row r="267">
      <c r="A267" s="1"/>
      <c r="B267" s="1"/>
      <c r="C267" s="6"/>
      <c r="F267" s="5"/>
    </row>
    <row r="268">
      <c r="C268" s="4"/>
      <c r="F268" s="5"/>
    </row>
    <row r="269">
      <c r="C269" s="4"/>
      <c r="F269" s="5"/>
    </row>
    <row r="270">
      <c r="C270" s="4"/>
      <c r="F270" s="5"/>
    </row>
    <row r="271">
      <c r="C271" s="4"/>
      <c r="F271" s="5"/>
    </row>
    <row r="272">
      <c r="C272" s="4"/>
      <c r="F272" s="5"/>
    </row>
    <row r="273">
      <c r="C273" s="4"/>
      <c r="F273" s="5"/>
    </row>
    <row r="274">
      <c r="C274" s="4"/>
      <c r="F274" s="5"/>
    </row>
    <row r="275">
      <c r="C275" s="4"/>
      <c r="F275" s="5"/>
    </row>
    <row r="276">
      <c r="C276" s="4"/>
      <c r="F276" s="5"/>
    </row>
    <row r="277">
      <c r="C277" s="4"/>
      <c r="F277" s="5"/>
    </row>
    <row r="278">
      <c r="C278" s="4"/>
      <c r="F278" s="5"/>
    </row>
    <row r="279">
      <c r="C279" s="4"/>
      <c r="F279" s="5"/>
    </row>
    <row r="280">
      <c r="C280" s="4"/>
      <c r="F280" s="5"/>
    </row>
    <row r="281">
      <c r="C281" s="4"/>
      <c r="F281" s="5"/>
    </row>
    <row r="282">
      <c r="C282" s="4"/>
      <c r="F282" s="5"/>
    </row>
    <row r="283">
      <c r="C283" s="4"/>
      <c r="F283" s="5"/>
    </row>
    <row r="284">
      <c r="C284" s="4"/>
      <c r="F284" s="5"/>
    </row>
    <row r="285">
      <c r="C285" s="4"/>
      <c r="F285" s="5"/>
    </row>
    <row r="286">
      <c r="C286" s="4"/>
      <c r="F286" s="5"/>
    </row>
    <row r="287">
      <c r="C287" s="4"/>
      <c r="F287" s="5"/>
    </row>
    <row r="288">
      <c r="C288" s="4"/>
      <c r="F288" s="5"/>
    </row>
    <row r="289">
      <c r="C289" s="4"/>
      <c r="F289" s="5"/>
    </row>
    <row r="290">
      <c r="C290" s="4"/>
      <c r="F290" s="5"/>
    </row>
    <row r="291">
      <c r="C291" s="4"/>
      <c r="F291" s="5"/>
    </row>
    <row r="292">
      <c r="C292" s="4"/>
      <c r="F292" s="5"/>
    </row>
    <row r="293">
      <c r="C293" s="4"/>
      <c r="F293" s="5"/>
    </row>
    <row r="294">
      <c r="C294" s="4"/>
      <c r="F294" s="5"/>
    </row>
    <row r="295">
      <c r="C295" s="4"/>
      <c r="F295" s="5"/>
    </row>
    <row r="296">
      <c r="C296" s="4"/>
      <c r="F296" s="5"/>
    </row>
    <row r="297">
      <c r="C297" s="4"/>
      <c r="F297" s="5"/>
    </row>
    <row r="298">
      <c r="C298" s="4"/>
      <c r="F298" s="5"/>
    </row>
    <row r="299">
      <c r="C299" s="4"/>
      <c r="F299" s="5"/>
    </row>
    <row r="300">
      <c r="C300" s="4"/>
      <c r="F300" s="5"/>
    </row>
    <row r="301">
      <c r="C301" s="4"/>
      <c r="F301" s="5"/>
    </row>
    <row r="302">
      <c r="C302" s="4"/>
      <c r="F302" s="5"/>
    </row>
    <row r="303">
      <c r="C303" s="4"/>
      <c r="F303" s="5"/>
    </row>
    <row r="304">
      <c r="C304" s="4"/>
      <c r="F304" s="5"/>
    </row>
    <row r="305">
      <c r="C305" s="4"/>
      <c r="F305" s="5"/>
    </row>
    <row r="306">
      <c r="C306" s="4"/>
      <c r="F306" s="5"/>
    </row>
    <row r="307">
      <c r="C307" s="4"/>
      <c r="F307" s="5"/>
    </row>
    <row r="308">
      <c r="C308" s="4"/>
      <c r="F308" s="5"/>
    </row>
    <row r="309">
      <c r="C309" s="4"/>
      <c r="F309" s="5"/>
    </row>
    <row r="310">
      <c r="C310" s="4"/>
      <c r="F310" s="5"/>
    </row>
    <row r="311">
      <c r="C311" s="4"/>
      <c r="F311" s="5"/>
    </row>
    <row r="312">
      <c r="C312" s="4"/>
      <c r="F312" s="5"/>
    </row>
    <row r="313">
      <c r="C313" s="4"/>
      <c r="F313" s="5"/>
    </row>
    <row r="314">
      <c r="C314" s="4"/>
      <c r="F314" s="5"/>
    </row>
    <row r="315">
      <c r="C315" s="4"/>
      <c r="F315" s="5"/>
    </row>
    <row r="316">
      <c r="C316" s="4"/>
      <c r="F316" s="5"/>
    </row>
    <row r="317">
      <c r="C317" s="4"/>
      <c r="F317" s="5"/>
    </row>
    <row r="318">
      <c r="C318" s="4"/>
      <c r="F318" s="5"/>
    </row>
    <row r="319">
      <c r="C319" s="4"/>
      <c r="F319" s="5"/>
    </row>
    <row r="320">
      <c r="C320" s="4"/>
      <c r="F320" s="5"/>
    </row>
    <row r="321">
      <c r="C321" s="4"/>
      <c r="F321" s="5"/>
    </row>
    <row r="322">
      <c r="C322" s="4"/>
      <c r="F322" s="5"/>
    </row>
    <row r="323">
      <c r="C323" s="4"/>
      <c r="F323" s="5"/>
    </row>
    <row r="324">
      <c r="C324" s="4"/>
      <c r="F324" s="5"/>
    </row>
    <row r="325">
      <c r="C325" s="4"/>
      <c r="F325" s="5"/>
    </row>
    <row r="326">
      <c r="C326" s="4"/>
      <c r="F326" s="5"/>
    </row>
    <row r="327">
      <c r="C327" s="4"/>
      <c r="F327" s="5"/>
    </row>
    <row r="328">
      <c r="C328" s="4"/>
      <c r="F328" s="5"/>
    </row>
    <row r="329">
      <c r="C329" s="4"/>
      <c r="F329" s="5"/>
    </row>
    <row r="330">
      <c r="C330" s="4"/>
      <c r="F330" s="5"/>
    </row>
    <row r="331">
      <c r="C331" s="4"/>
      <c r="F331" s="5"/>
    </row>
    <row r="332">
      <c r="C332" s="4"/>
      <c r="F332" s="5"/>
    </row>
    <row r="333">
      <c r="C333" s="4"/>
      <c r="F333" s="5"/>
    </row>
    <row r="334">
      <c r="C334" s="4"/>
      <c r="F334" s="5"/>
    </row>
    <row r="335">
      <c r="C335" s="4"/>
      <c r="F335" s="5"/>
    </row>
    <row r="336">
      <c r="C336" s="4"/>
      <c r="F336" s="5"/>
    </row>
    <row r="337">
      <c r="C337" s="4"/>
      <c r="F337" s="5"/>
    </row>
    <row r="338">
      <c r="C338" s="4"/>
      <c r="F338" s="5"/>
    </row>
    <row r="339">
      <c r="C339" s="4"/>
      <c r="F339" s="5"/>
    </row>
    <row r="340">
      <c r="C340" s="4"/>
      <c r="F340" s="5"/>
    </row>
    <row r="341">
      <c r="C341" s="4"/>
      <c r="F341" s="5"/>
    </row>
    <row r="342">
      <c r="C342" s="4"/>
      <c r="F342" s="5"/>
    </row>
    <row r="343">
      <c r="C343" s="4"/>
      <c r="F343" s="5"/>
    </row>
    <row r="344">
      <c r="C344" s="4"/>
      <c r="F344" s="5"/>
    </row>
    <row r="345">
      <c r="C345" s="4"/>
      <c r="F345" s="5"/>
    </row>
    <row r="346">
      <c r="C346" s="4"/>
      <c r="F346" s="5"/>
    </row>
    <row r="347">
      <c r="C347" s="4"/>
      <c r="F347" s="5"/>
    </row>
    <row r="348">
      <c r="C348" s="4"/>
      <c r="F348" s="5"/>
    </row>
    <row r="349">
      <c r="C349" s="4"/>
      <c r="F349" s="5"/>
    </row>
    <row r="350">
      <c r="C350" s="4"/>
      <c r="F350" s="5"/>
    </row>
    <row r="351">
      <c r="C351" s="4"/>
      <c r="F351" s="5"/>
    </row>
    <row r="352">
      <c r="C352" s="4"/>
      <c r="F352" s="5"/>
    </row>
    <row r="353">
      <c r="C353" s="4"/>
      <c r="F353" s="5"/>
    </row>
    <row r="354">
      <c r="C354" s="4"/>
      <c r="F354" s="5"/>
    </row>
    <row r="355">
      <c r="C355" s="4"/>
      <c r="F355" s="5"/>
    </row>
    <row r="356">
      <c r="C356" s="4"/>
      <c r="F356" s="5"/>
    </row>
    <row r="357">
      <c r="C357" s="4"/>
      <c r="F357" s="5"/>
    </row>
    <row r="358">
      <c r="C358" s="4"/>
      <c r="F358" s="5"/>
    </row>
    <row r="359">
      <c r="C359" s="4"/>
      <c r="F359" s="5"/>
    </row>
    <row r="360">
      <c r="C360" s="4"/>
      <c r="F360" s="5"/>
    </row>
    <row r="361">
      <c r="C361" s="4"/>
      <c r="F361" s="5"/>
    </row>
    <row r="362">
      <c r="C362" s="4"/>
      <c r="F362" s="5"/>
    </row>
    <row r="363">
      <c r="C363" s="4"/>
      <c r="F363" s="5"/>
    </row>
    <row r="364">
      <c r="C364" s="4"/>
      <c r="F364" s="5"/>
    </row>
    <row r="365">
      <c r="C365" s="4"/>
      <c r="F365" s="5"/>
    </row>
    <row r="366">
      <c r="C366" s="4"/>
      <c r="F366" s="5"/>
    </row>
    <row r="367">
      <c r="C367" s="4"/>
      <c r="F367" s="5"/>
    </row>
    <row r="368">
      <c r="C368" s="4"/>
      <c r="F368" s="5"/>
    </row>
    <row r="369">
      <c r="C369" s="4"/>
      <c r="F369" s="5"/>
    </row>
    <row r="370">
      <c r="C370" s="4"/>
      <c r="F370" s="5"/>
    </row>
    <row r="371">
      <c r="C371" s="4"/>
      <c r="F371" s="5"/>
    </row>
    <row r="372">
      <c r="C372" s="4"/>
      <c r="F372" s="5"/>
    </row>
    <row r="373">
      <c r="C373" s="4"/>
      <c r="F373" s="5"/>
    </row>
    <row r="374">
      <c r="C374" s="4"/>
      <c r="F374" s="5"/>
    </row>
    <row r="375">
      <c r="C375" s="4"/>
      <c r="F375" s="5"/>
    </row>
    <row r="376">
      <c r="C376" s="4"/>
      <c r="F376" s="5"/>
    </row>
    <row r="377">
      <c r="C377" s="4"/>
      <c r="F377" s="5"/>
    </row>
    <row r="378">
      <c r="C378" s="4"/>
      <c r="F378" s="5"/>
    </row>
    <row r="379">
      <c r="C379" s="4"/>
      <c r="F379" s="5"/>
    </row>
    <row r="380">
      <c r="C380" s="4"/>
      <c r="F380" s="5"/>
    </row>
    <row r="381">
      <c r="C381" s="4"/>
      <c r="F381" s="5"/>
    </row>
    <row r="382">
      <c r="C382" s="4"/>
      <c r="F382" s="5"/>
    </row>
    <row r="383">
      <c r="C383" s="4"/>
      <c r="F383" s="5"/>
    </row>
    <row r="384">
      <c r="C384" s="4"/>
      <c r="F384" s="5"/>
    </row>
    <row r="385">
      <c r="C385" s="4"/>
      <c r="F385" s="5"/>
    </row>
    <row r="386">
      <c r="C386" s="4"/>
      <c r="F386" s="5"/>
    </row>
    <row r="387">
      <c r="C387" s="4"/>
      <c r="F387" s="5"/>
    </row>
    <row r="388">
      <c r="C388" s="4"/>
      <c r="F388" s="5"/>
    </row>
    <row r="389">
      <c r="C389" s="4"/>
      <c r="F389" s="5"/>
    </row>
    <row r="390">
      <c r="C390" s="4"/>
      <c r="F390" s="5"/>
    </row>
    <row r="391">
      <c r="C391" s="4"/>
      <c r="F391" s="5"/>
    </row>
    <row r="392">
      <c r="C392" s="4"/>
      <c r="F392" s="5"/>
    </row>
    <row r="393">
      <c r="C393" s="4"/>
      <c r="F393" s="5"/>
    </row>
    <row r="394">
      <c r="C394" s="4"/>
      <c r="F394" s="5"/>
    </row>
    <row r="395">
      <c r="C395" s="4"/>
      <c r="F395" s="5"/>
    </row>
    <row r="396">
      <c r="C396" s="4"/>
      <c r="F396" s="5"/>
    </row>
    <row r="397">
      <c r="C397" s="4"/>
      <c r="F397" s="5"/>
    </row>
    <row r="398">
      <c r="C398" s="4"/>
      <c r="F398" s="5"/>
    </row>
    <row r="399">
      <c r="C399" s="4"/>
      <c r="F399" s="5"/>
    </row>
    <row r="400">
      <c r="C400" s="4"/>
      <c r="F400" s="5"/>
    </row>
    <row r="401">
      <c r="C401" s="4"/>
      <c r="F401" s="5"/>
    </row>
    <row r="402">
      <c r="C402" s="4"/>
      <c r="F402" s="5"/>
    </row>
    <row r="403">
      <c r="C403" s="4"/>
      <c r="F403" s="5"/>
    </row>
    <row r="404">
      <c r="C404" s="4"/>
      <c r="F404" s="5"/>
    </row>
    <row r="405">
      <c r="C405" s="4"/>
      <c r="F405" s="5"/>
    </row>
    <row r="406">
      <c r="C406" s="4"/>
      <c r="F406" s="5"/>
    </row>
    <row r="407">
      <c r="C407" s="4"/>
      <c r="F407" s="5"/>
    </row>
    <row r="408">
      <c r="C408" s="4"/>
      <c r="F408" s="5"/>
    </row>
    <row r="409">
      <c r="C409" s="4"/>
      <c r="F409" s="5"/>
    </row>
    <row r="410">
      <c r="C410" s="4"/>
      <c r="F410" s="5"/>
    </row>
    <row r="411">
      <c r="C411" s="4"/>
      <c r="F411" s="5"/>
    </row>
    <row r="412">
      <c r="C412" s="4"/>
      <c r="F412" s="5"/>
    </row>
    <row r="413">
      <c r="C413" s="4"/>
      <c r="F413" s="5"/>
    </row>
    <row r="414">
      <c r="C414" s="4"/>
      <c r="F414" s="5"/>
    </row>
    <row r="415">
      <c r="C415" s="4"/>
      <c r="F415" s="5"/>
    </row>
    <row r="416">
      <c r="C416" s="4"/>
      <c r="F416" s="5"/>
    </row>
    <row r="417">
      <c r="C417" s="4"/>
      <c r="F417" s="5"/>
    </row>
    <row r="418">
      <c r="C418" s="4"/>
      <c r="F418" s="5"/>
    </row>
    <row r="419">
      <c r="C419" s="4"/>
      <c r="F419" s="5"/>
    </row>
    <row r="420">
      <c r="C420" s="4"/>
      <c r="F420" s="5"/>
    </row>
    <row r="421">
      <c r="C421" s="4"/>
      <c r="F421" s="5"/>
    </row>
    <row r="422">
      <c r="C422" s="4"/>
      <c r="F422" s="5"/>
    </row>
    <row r="423">
      <c r="C423" s="4"/>
      <c r="F423" s="5"/>
    </row>
    <row r="424">
      <c r="C424" s="4"/>
      <c r="F424" s="5"/>
    </row>
    <row r="425">
      <c r="C425" s="4"/>
      <c r="F425" s="5"/>
    </row>
    <row r="426">
      <c r="C426" s="4"/>
      <c r="F426" s="5"/>
    </row>
    <row r="427">
      <c r="C427" s="4"/>
      <c r="F427" s="5"/>
    </row>
    <row r="428">
      <c r="C428" s="4"/>
      <c r="F428" s="5"/>
    </row>
    <row r="429">
      <c r="C429" s="4"/>
      <c r="F429" s="5"/>
    </row>
    <row r="430">
      <c r="C430" s="4"/>
      <c r="F430" s="5"/>
    </row>
    <row r="431">
      <c r="C431" s="4"/>
      <c r="F431" s="5"/>
    </row>
    <row r="432">
      <c r="C432" s="4"/>
      <c r="F432" s="5"/>
    </row>
    <row r="433">
      <c r="C433" s="4"/>
      <c r="F433" s="5"/>
    </row>
    <row r="434">
      <c r="C434" s="4"/>
      <c r="F434" s="5"/>
    </row>
    <row r="435">
      <c r="C435" s="4"/>
      <c r="F435" s="5"/>
    </row>
    <row r="436">
      <c r="C436" s="4"/>
      <c r="F436" s="5"/>
    </row>
    <row r="437">
      <c r="C437" s="4"/>
      <c r="F437" s="5"/>
    </row>
    <row r="438">
      <c r="C438" s="4"/>
      <c r="F438" s="5"/>
    </row>
    <row r="439">
      <c r="C439" s="4"/>
      <c r="F439" s="5"/>
    </row>
    <row r="440">
      <c r="C440" s="4"/>
      <c r="F440" s="5"/>
    </row>
    <row r="441">
      <c r="C441" s="4"/>
      <c r="F441" s="5"/>
    </row>
    <row r="442">
      <c r="C442" s="4"/>
      <c r="F442" s="5"/>
    </row>
    <row r="443">
      <c r="C443" s="4"/>
      <c r="F443" s="5"/>
    </row>
    <row r="444">
      <c r="C444" s="4"/>
      <c r="F444" s="5"/>
    </row>
    <row r="445">
      <c r="C445" s="4"/>
      <c r="F445" s="5"/>
    </row>
    <row r="446">
      <c r="C446" s="4"/>
      <c r="F446" s="5"/>
    </row>
    <row r="447">
      <c r="C447" s="4"/>
      <c r="F447" s="5"/>
    </row>
    <row r="448">
      <c r="C448" s="4"/>
      <c r="F448" s="5"/>
    </row>
    <row r="449">
      <c r="C449" s="4"/>
      <c r="F449" s="5"/>
    </row>
    <row r="450">
      <c r="C450" s="4"/>
      <c r="F450" s="5"/>
    </row>
    <row r="451">
      <c r="C451" s="4"/>
      <c r="F451" s="5"/>
    </row>
    <row r="452">
      <c r="C452" s="4"/>
      <c r="F452" s="5"/>
    </row>
    <row r="453">
      <c r="C453" s="4"/>
      <c r="F453" s="5"/>
    </row>
    <row r="454">
      <c r="C454" s="4"/>
      <c r="F454" s="5"/>
    </row>
    <row r="455">
      <c r="C455" s="4"/>
      <c r="F455" s="5"/>
    </row>
    <row r="456">
      <c r="C456" s="4"/>
      <c r="F456" s="5"/>
    </row>
    <row r="457">
      <c r="C457" s="4"/>
      <c r="F457" s="5"/>
    </row>
    <row r="458">
      <c r="C458" s="4"/>
      <c r="F458" s="5"/>
    </row>
    <row r="459">
      <c r="C459" s="4"/>
      <c r="F459" s="5"/>
    </row>
    <row r="460">
      <c r="C460" s="4"/>
      <c r="F460" s="5"/>
    </row>
    <row r="461">
      <c r="C461" s="4"/>
      <c r="F461" s="5"/>
    </row>
    <row r="462">
      <c r="C462" s="4"/>
      <c r="F462" s="5"/>
    </row>
    <row r="463">
      <c r="C463" s="4"/>
      <c r="F463" s="5"/>
    </row>
    <row r="464">
      <c r="C464" s="4"/>
      <c r="F464" s="5"/>
    </row>
    <row r="465">
      <c r="C465" s="4"/>
      <c r="F465" s="5"/>
    </row>
    <row r="466">
      <c r="C466" s="4"/>
      <c r="F466" s="5"/>
    </row>
    <row r="467">
      <c r="C467" s="4"/>
      <c r="F467" s="5"/>
    </row>
    <row r="468">
      <c r="C468" s="4"/>
      <c r="F468" s="5"/>
    </row>
    <row r="469">
      <c r="C469" s="4"/>
      <c r="F469" s="5"/>
    </row>
    <row r="470">
      <c r="C470" s="4"/>
      <c r="F470" s="5"/>
    </row>
    <row r="471">
      <c r="C471" s="4"/>
      <c r="F471" s="5"/>
    </row>
    <row r="472">
      <c r="C472" s="4"/>
      <c r="F472" s="5"/>
    </row>
    <row r="473">
      <c r="C473" s="4"/>
      <c r="F473" s="5"/>
    </row>
    <row r="474">
      <c r="C474" s="4"/>
      <c r="F474" s="5"/>
    </row>
    <row r="475">
      <c r="C475" s="4"/>
      <c r="F475" s="5"/>
    </row>
    <row r="476">
      <c r="C476" s="4"/>
      <c r="F476" s="5"/>
    </row>
    <row r="477">
      <c r="C477" s="4"/>
      <c r="F477" s="5"/>
    </row>
    <row r="478">
      <c r="C478" s="4"/>
      <c r="F478" s="5"/>
    </row>
    <row r="479">
      <c r="C479" s="4"/>
      <c r="F479" s="5"/>
    </row>
    <row r="480">
      <c r="C480" s="4"/>
      <c r="F480" s="5"/>
    </row>
    <row r="481">
      <c r="C481" s="4"/>
      <c r="F481" s="5"/>
    </row>
    <row r="482">
      <c r="C482" s="4"/>
      <c r="F482" s="5"/>
    </row>
    <row r="483">
      <c r="C483" s="4"/>
      <c r="F483" s="5"/>
    </row>
    <row r="484">
      <c r="C484" s="4"/>
      <c r="F484" s="5"/>
    </row>
    <row r="485">
      <c r="C485" s="4"/>
      <c r="F485" s="5"/>
    </row>
    <row r="486">
      <c r="C486" s="4"/>
      <c r="F486" s="5"/>
    </row>
    <row r="487">
      <c r="C487" s="4"/>
      <c r="F487" s="5"/>
    </row>
    <row r="488">
      <c r="C488" s="4"/>
      <c r="F488" s="5"/>
    </row>
    <row r="489">
      <c r="C489" s="4"/>
      <c r="F489" s="5"/>
    </row>
    <row r="490">
      <c r="C490" s="4"/>
      <c r="F490" s="5"/>
    </row>
    <row r="491">
      <c r="C491" s="4"/>
      <c r="F491" s="5"/>
    </row>
    <row r="492">
      <c r="C492" s="4"/>
      <c r="F492" s="5"/>
    </row>
    <row r="493">
      <c r="C493" s="4"/>
      <c r="F493" s="5"/>
    </row>
    <row r="494">
      <c r="C494" s="4"/>
      <c r="F494" s="5"/>
    </row>
    <row r="495">
      <c r="C495" s="4"/>
      <c r="F495" s="5"/>
    </row>
    <row r="496">
      <c r="C496" s="4"/>
      <c r="F496" s="5"/>
    </row>
    <row r="497">
      <c r="C497" s="4"/>
      <c r="F497" s="5"/>
    </row>
    <row r="498">
      <c r="C498" s="4"/>
      <c r="F498" s="5"/>
    </row>
    <row r="499">
      <c r="C499" s="4"/>
      <c r="F499" s="5"/>
    </row>
    <row r="500">
      <c r="C500" s="4"/>
      <c r="F500" s="5"/>
    </row>
    <row r="501">
      <c r="C501" s="4"/>
      <c r="F501" s="5"/>
    </row>
    <row r="502">
      <c r="C502" s="4"/>
      <c r="F502" s="5"/>
    </row>
    <row r="503">
      <c r="C503" s="4"/>
      <c r="F503" s="5"/>
    </row>
    <row r="504">
      <c r="C504" s="4"/>
      <c r="F504" s="5"/>
    </row>
    <row r="505">
      <c r="C505" s="4"/>
      <c r="F505" s="5"/>
    </row>
    <row r="506">
      <c r="C506" s="4"/>
      <c r="F506" s="5"/>
    </row>
    <row r="507">
      <c r="C507" s="4"/>
      <c r="F507" s="5"/>
    </row>
    <row r="508">
      <c r="C508" s="4"/>
      <c r="F508" s="5"/>
    </row>
    <row r="509">
      <c r="C509" s="4"/>
      <c r="F509" s="5"/>
    </row>
    <row r="510">
      <c r="C510" s="4"/>
      <c r="F510" s="5"/>
    </row>
    <row r="511">
      <c r="C511" s="4"/>
      <c r="F511" s="5"/>
    </row>
    <row r="512">
      <c r="C512" s="4"/>
      <c r="F512" s="5"/>
    </row>
    <row r="513">
      <c r="C513" s="4"/>
      <c r="F513" s="5"/>
    </row>
    <row r="514">
      <c r="C514" s="4"/>
      <c r="F514" s="5"/>
    </row>
    <row r="515">
      <c r="C515" s="4"/>
      <c r="F515" s="5"/>
    </row>
    <row r="516">
      <c r="C516" s="4"/>
      <c r="F516" s="5"/>
    </row>
    <row r="517">
      <c r="C517" s="4"/>
      <c r="F517" s="5"/>
    </row>
    <row r="518">
      <c r="C518" s="4"/>
      <c r="F518" s="5"/>
    </row>
    <row r="519">
      <c r="C519" s="4"/>
      <c r="F519" s="5"/>
    </row>
    <row r="520">
      <c r="C520" s="4"/>
      <c r="F520" s="5"/>
    </row>
    <row r="521">
      <c r="C521" s="4"/>
      <c r="F521" s="5"/>
    </row>
    <row r="522">
      <c r="C522" s="4"/>
      <c r="F522" s="5"/>
    </row>
    <row r="523">
      <c r="C523" s="4"/>
      <c r="F523" s="5"/>
    </row>
    <row r="524">
      <c r="C524" s="4"/>
      <c r="F524" s="5"/>
    </row>
    <row r="525">
      <c r="C525" s="4"/>
      <c r="F525" s="5"/>
    </row>
    <row r="526">
      <c r="C526" s="4"/>
      <c r="F526" s="5"/>
    </row>
    <row r="527">
      <c r="C527" s="4"/>
      <c r="F527" s="5"/>
    </row>
    <row r="528">
      <c r="C528" s="4"/>
      <c r="F528" s="5"/>
    </row>
    <row r="529">
      <c r="C529" s="4"/>
      <c r="F529" s="5"/>
    </row>
    <row r="530">
      <c r="C530" s="4"/>
      <c r="F530" s="5"/>
    </row>
    <row r="531">
      <c r="C531" s="4"/>
      <c r="F531" s="5"/>
    </row>
    <row r="532">
      <c r="C532" s="4"/>
      <c r="F532" s="5"/>
    </row>
    <row r="533">
      <c r="C533" s="4"/>
      <c r="F533" s="5"/>
    </row>
    <row r="534">
      <c r="C534" s="4"/>
      <c r="F534" s="5"/>
    </row>
    <row r="535">
      <c r="C535" s="4"/>
      <c r="F535" s="5"/>
    </row>
    <row r="536">
      <c r="C536" s="4"/>
      <c r="F536" s="5"/>
    </row>
    <row r="537">
      <c r="C537" s="4"/>
      <c r="F537" s="5"/>
    </row>
    <row r="538">
      <c r="C538" s="4"/>
      <c r="F538" s="5"/>
    </row>
    <row r="539">
      <c r="C539" s="4"/>
      <c r="F539" s="5"/>
    </row>
    <row r="540">
      <c r="C540" s="4"/>
      <c r="F540" s="5"/>
    </row>
    <row r="541">
      <c r="C541" s="4"/>
      <c r="F541" s="5"/>
    </row>
    <row r="542">
      <c r="C542" s="4"/>
      <c r="F542" s="5"/>
    </row>
    <row r="543">
      <c r="C543" s="4"/>
      <c r="F543" s="5"/>
    </row>
    <row r="544">
      <c r="C544" s="4"/>
      <c r="F544" s="5"/>
    </row>
    <row r="545">
      <c r="C545" s="4"/>
      <c r="F545" s="5"/>
    </row>
    <row r="546">
      <c r="C546" s="4"/>
      <c r="F546" s="5"/>
    </row>
    <row r="547">
      <c r="C547" s="4"/>
      <c r="F547" s="5"/>
    </row>
    <row r="548">
      <c r="C548" s="4"/>
      <c r="F548" s="5"/>
    </row>
    <row r="549">
      <c r="C549" s="4"/>
      <c r="F549" s="5"/>
    </row>
    <row r="550">
      <c r="C550" s="4"/>
      <c r="F550" s="5"/>
    </row>
    <row r="551">
      <c r="C551" s="4"/>
      <c r="F551" s="5"/>
    </row>
    <row r="552">
      <c r="C552" s="4"/>
      <c r="F552" s="5"/>
    </row>
    <row r="553">
      <c r="C553" s="4"/>
      <c r="F553" s="5"/>
    </row>
    <row r="554">
      <c r="C554" s="4"/>
      <c r="F554" s="5"/>
    </row>
    <row r="555">
      <c r="C555" s="4"/>
      <c r="F555" s="5"/>
    </row>
    <row r="556">
      <c r="C556" s="4"/>
      <c r="F556" s="5"/>
    </row>
    <row r="557">
      <c r="C557" s="4"/>
      <c r="F557" s="5"/>
    </row>
    <row r="558">
      <c r="C558" s="4"/>
      <c r="F558" s="5"/>
    </row>
    <row r="559">
      <c r="C559" s="4"/>
      <c r="F559" s="5"/>
    </row>
    <row r="560">
      <c r="C560" s="4"/>
      <c r="F560" s="5"/>
    </row>
    <row r="561">
      <c r="C561" s="4"/>
      <c r="F561" s="5"/>
    </row>
    <row r="562">
      <c r="C562" s="4"/>
      <c r="F562" s="5"/>
    </row>
    <row r="563">
      <c r="C563" s="4"/>
      <c r="F563" s="5"/>
    </row>
    <row r="564">
      <c r="C564" s="4"/>
      <c r="F564" s="5"/>
    </row>
    <row r="565">
      <c r="C565" s="4"/>
      <c r="F565" s="5"/>
    </row>
    <row r="566">
      <c r="C566" s="4"/>
      <c r="F566" s="5"/>
    </row>
    <row r="567">
      <c r="C567" s="4"/>
      <c r="F567" s="5"/>
    </row>
    <row r="568">
      <c r="C568" s="4"/>
      <c r="F568" s="5"/>
    </row>
    <row r="569">
      <c r="C569" s="4"/>
      <c r="F569" s="5"/>
    </row>
    <row r="570">
      <c r="C570" s="4"/>
      <c r="F570" s="5"/>
    </row>
    <row r="571">
      <c r="C571" s="4"/>
      <c r="F571" s="5"/>
    </row>
    <row r="572">
      <c r="C572" s="4"/>
      <c r="F572" s="5"/>
    </row>
    <row r="573">
      <c r="C573" s="4"/>
      <c r="F573" s="5"/>
    </row>
    <row r="574">
      <c r="C574" s="4"/>
      <c r="F574" s="5"/>
    </row>
    <row r="575">
      <c r="C575" s="4"/>
      <c r="F575" s="5"/>
    </row>
    <row r="576">
      <c r="C576" s="4"/>
      <c r="F576" s="5"/>
    </row>
    <row r="577">
      <c r="C577" s="4"/>
      <c r="F577" s="5"/>
    </row>
    <row r="578">
      <c r="C578" s="4"/>
      <c r="F578" s="5"/>
    </row>
    <row r="579">
      <c r="C579" s="4"/>
      <c r="F579" s="5"/>
    </row>
    <row r="580">
      <c r="C580" s="4"/>
      <c r="F580" s="5"/>
    </row>
    <row r="581">
      <c r="C581" s="4"/>
      <c r="F581" s="5"/>
    </row>
    <row r="582">
      <c r="C582" s="4"/>
      <c r="F582" s="5"/>
    </row>
    <row r="583">
      <c r="C583" s="4"/>
      <c r="F583" s="5"/>
    </row>
    <row r="584">
      <c r="C584" s="4"/>
      <c r="F584" s="5"/>
    </row>
    <row r="585">
      <c r="C585" s="4"/>
      <c r="F585" s="5"/>
    </row>
    <row r="586">
      <c r="C586" s="4"/>
      <c r="F586" s="5"/>
    </row>
    <row r="587">
      <c r="C587" s="4"/>
      <c r="F587" s="5"/>
    </row>
    <row r="588">
      <c r="C588" s="4"/>
      <c r="F588" s="5"/>
    </row>
    <row r="589">
      <c r="C589" s="4"/>
      <c r="F589" s="5"/>
    </row>
    <row r="590">
      <c r="C590" s="4"/>
      <c r="F590" s="5"/>
    </row>
    <row r="591">
      <c r="C591" s="4"/>
      <c r="F591" s="5"/>
    </row>
    <row r="592">
      <c r="C592" s="4"/>
      <c r="F592" s="5"/>
    </row>
    <row r="593">
      <c r="C593" s="4"/>
      <c r="F593" s="5"/>
    </row>
    <row r="594">
      <c r="C594" s="4"/>
      <c r="F594" s="5"/>
    </row>
    <row r="595">
      <c r="C595" s="4"/>
      <c r="F595" s="5"/>
    </row>
    <row r="596">
      <c r="C596" s="4"/>
      <c r="F596" s="5"/>
    </row>
    <row r="597">
      <c r="C597" s="4"/>
      <c r="F597" s="5"/>
    </row>
    <row r="598">
      <c r="C598" s="4"/>
      <c r="F598" s="5"/>
    </row>
    <row r="599">
      <c r="C599" s="4"/>
      <c r="F599" s="5"/>
    </row>
    <row r="600">
      <c r="C600" s="4"/>
      <c r="F600" s="5"/>
    </row>
    <row r="601">
      <c r="C601" s="4"/>
      <c r="F601" s="5"/>
    </row>
    <row r="602">
      <c r="C602" s="4"/>
      <c r="F602" s="5"/>
    </row>
    <row r="603">
      <c r="C603" s="4"/>
      <c r="F603" s="5"/>
    </row>
    <row r="604">
      <c r="C604" s="4"/>
      <c r="F604" s="5"/>
    </row>
    <row r="605">
      <c r="C605" s="4"/>
      <c r="F605" s="5"/>
    </row>
    <row r="606">
      <c r="C606" s="4"/>
      <c r="F606" s="5"/>
    </row>
    <row r="607">
      <c r="C607" s="4"/>
      <c r="F607" s="5"/>
    </row>
    <row r="608">
      <c r="C608" s="4"/>
      <c r="F608" s="5"/>
    </row>
    <row r="609">
      <c r="C609" s="4"/>
      <c r="F609" s="5"/>
    </row>
    <row r="610">
      <c r="C610" s="4"/>
      <c r="F610" s="5"/>
    </row>
    <row r="611">
      <c r="C611" s="4"/>
      <c r="F611" s="5"/>
    </row>
    <row r="612">
      <c r="C612" s="4"/>
      <c r="F612" s="5"/>
    </row>
    <row r="613">
      <c r="C613" s="4"/>
      <c r="F613" s="5"/>
    </row>
    <row r="614">
      <c r="C614" s="4"/>
      <c r="F614" s="5"/>
    </row>
    <row r="615">
      <c r="C615" s="4"/>
      <c r="F615" s="5"/>
    </row>
    <row r="616">
      <c r="C616" s="4"/>
      <c r="F616" s="5"/>
    </row>
    <row r="617">
      <c r="C617" s="4"/>
      <c r="F617" s="5"/>
    </row>
    <row r="618">
      <c r="C618" s="4"/>
      <c r="F618" s="5"/>
    </row>
    <row r="619">
      <c r="C619" s="4"/>
      <c r="F619" s="5"/>
    </row>
    <row r="620">
      <c r="C620" s="4"/>
      <c r="F620" s="5"/>
    </row>
    <row r="621">
      <c r="C621" s="4"/>
      <c r="F621" s="5"/>
    </row>
    <row r="622">
      <c r="C622" s="4"/>
      <c r="F622" s="5"/>
    </row>
    <row r="623">
      <c r="C623" s="4"/>
      <c r="F623" s="5"/>
    </row>
    <row r="624">
      <c r="C624" s="4"/>
      <c r="F624" s="5"/>
    </row>
    <row r="625">
      <c r="C625" s="4"/>
      <c r="F625" s="5"/>
    </row>
    <row r="626">
      <c r="C626" s="4"/>
      <c r="F626" s="5"/>
    </row>
    <row r="627">
      <c r="C627" s="4"/>
      <c r="F627" s="5"/>
    </row>
    <row r="628">
      <c r="C628" s="4"/>
      <c r="F628" s="5"/>
    </row>
    <row r="629">
      <c r="C629" s="4"/>
      <c r="F629" s="5"/>
    </row>
    <row r="630">
      <c r="C630" s="4"/>
      <c r="F630" s="5"/>
    </row>
    <row r="631">
      <c r="C631" s="4"/>
      <c r="F631" s="5"/>
    </row>
    <row r="632">
      <c r="C632" s="4"/>
      <c r="F632" s="5"/>
    </row>
    <row r="633">
      <c r="C633" s="4"/>
      <c r="F633" s="5"/>
    </row>
    <row r="634">
      <c r="C634" s="4"/>
      <c r="F634" s="5"/>
    </row>
    <row r="635">
      <c r="C635" s="4"/>
      <c r="F635" s="5"/>
    </row>
    <row r="636">
      <c r="C636" s="4"/>
      <c r="F636" s="5"/>
    </row>
    <row r="637">
      <c r="C637" s="4"/>
      <c r="F637" s="5"/>
    </row>
    <row r="638">
      <c r="C638" s="4"/>
      <c r="F638" s="5"/>
    </row>
    <row r="639">
      <c r="C639" s="4"/>
      <c r="F639" s="5"/>
    </row>
    <row r="640">
      <c r="C640" s="4"/>
      <c r="F640" s="5"/>
    </row>
    <row r="641">
      <c r="C641" s="4"/>
      <c r="F641" s="5"/>
    </row>
    <row r="642">
      <c r="C642" s="4"/>
      <c r="F642" s="5"/>
    </row>
    <row r="643">
      <c r="C643" s="4"/>
      <c r="F643" s="5"/>
    </row>
    <row r="644">
      <c r="C644" s="4"/>
      <c r="F644" s="5"/>
    </row>
    <row r="645">
      <c r="C645" s="4"/>
      <c r="F645" s="5"/>
    </row>
    <row r="646">
      <c r="C646" s="4"/>
      <c r="F646" s="5"/>
    </row>
    <row r="647">
      <c r="C647" s="4"/>
      <c r="F647" s="5"/>
    </row>
    <row r="648">
      <c r="C648" s="4"/>
      <c r="F648" s="5"/>
    </row>
    <row r="649">
      <c r="C649" s="4"/>
      <c r="F649" s="5"/>
    </row>
    <row r="650">
      <c r="C650" s="4"/>
      <c r="F650" s="5"/>
    </row>
    <row r="651">
      <c r="C651" s="4"/>
      <c r="F651" s="5"/>
    </row>
    <row r="652">
      <c r="C652" s="4"/>
      <c r="F652" s="5"/>
    </row>
    <row r="653">
      <c r="C653" s="4"/>
      <c r="F653" s="5"/>
    </row>
    <row r="654">
      <c r="C654" s="4"/>
      <c r="F654" s="5"/>
    </row>
    <row r="655">
      <c r="C655" s="4"/>
      <c r="F655" s="5"/>
    </row>
    <row r="656">
      <c r="C656" s="4"/>
      <c r="F656" s="5"/>
    </row>
    <row r="657">
      <c r="C657" s="4"/>
      <c r="F657" s="5"/>
    </row>
    <row r="658">
      <c r="C658" s="4"/>
      <c r="F658" s="5"/>
    </row>
    <row r="659">
      <c r="C659" s="4"/>
      <c r="F659" s="5"/>
    </row>
    <row r="660">
      <c r="C660" s="4"/>
      <c r="F660" s="5"/>
    </row>
    <row r="661">
      <c r="C661" s="4"/>
      <c r="F661" s="5"/>
    </row>
    <row r="662">
      <c r="C662" s="4"/>
      <c r="F662" s="5"/>
    </row>
    <row r="663">
      <c r="C663" s="4"/>
      <c r="F663" s="5"/>
    </row>
    <row r="664">
      <c r="C664" s="4"/>
      <c r="F664" s="5"/>
    </row>
    <row r="665">
      <c r="C665" s="4"/>
      <c r="F665" s="5"/>
    </row>
    <row r="666">
      <c r="C666" s="4"/>
      <c r="F666" s="5"/>
    </row>
    <row r="667">
      <c r="C667" s="4"/>
      <c r="F667" s="5"/>
    </row>
    <row r="668">
      <c r="C668" s="4"/>
      <c r="F668" s="5"/>
    </row>
    <row r="669">
      <c r="C669" s="4"/>
      <c r="F669" s="5"/>
    </row>
    <row r="670">
      <c r="C670" s="4"/>
      <c r="F670" s="5"/>
    </row>
    <row r="671">
      <c r="C671" s="4"/>
      <c r="F671" s="5"/>
    </row>
    <row r="672">
      <c r="C672" s="4"/>
      <c r="F672" s="5"/>
    </row>
    <row r="673">
      <c r="C673" s="4"/>
      <c r="F673" s="5"/>
    </row>
    <row r="674">
      <c r="C674" s="4"/>
      <c r="F674" s="5"/>
    </row>
    <row r="675">
      <c r="C675" s="4"/>
      <c r="F675" s="5"/>
    </row>
    <row r="676">
      <c r="C676" s="4"/>
      <c r="F676" s="5"/>
    </row>
    <row r="677">
      <c r="C677" s="4"/>
      <c r="F677" s="5"/>
    </row>
    <row r="678">
      <c r="C678" s="4"/>
      <c r="F678" s="5"/>
    </row>
    <row r="679">
      <c r="C679" s="4"/>
      <c r="F679" s="5"/>
    </row>
    <row r="680">
      <c r="C680" s="4"/>
      <c r="F680" s="5"/>
    </row>
    <row r="681">
      <c r="C681" s="4"/>
      <c r="F681" s="5"/>
    </row>
    <row r="682">
      <c r="C682" s="4"/>
      <c r="F682" s="5"/>
    </row>
    <row r="683">
      <c r="C683" s="4"/>
      <c r="F683" s="5"/>
    </row>
    <row r="684">
      <c r="C684" s="4"/>
      <c r="F684" s="5"/>
    </row>
    <row r="685">
      <c r="C685" s="4"/>
      <c r="F685" s="5"/>
    </row>
    <row r="686">
      <c r="C686" s="4"/>
      <c r="F686" s="5"/>
    </row>
    <row r="687">
      <c r="C687" s="4"/>
      <c r="F687" s="5"/>
    </row>
    <row r="688">
      <c r="C688" s="4"/>
      <c r="F688" s="5"/>
    </row>
    <row r="689">
      <c r="C689" s="4"/>
      <c r="F689" s="5"/>
    </row>
    <row r="690">
      <c r="C690" s="4"/>
      <c r="F690" s="5"/>
    </row>
    <row r="691">
      <c r="C691" s="4"/>
      <c r="F691" s="5"/>
    </row>
    <row r="692">
      <c r="C692" s="4"/>
      <c r="F692" s="5"/>
    </row>
    <row r="693">
      <c r="C693" s="4"/>
      <c r="F693" s="5"/>
    </row>
    <row r="694">
      <c r="C694" s="4"/>
      <c r="F694" s="5"/>
    </row>
    <row r="695">
      <c r="C695" s="4"/>
      <c r="F695" s="5"/>
    </row>
    <row r="696">
      <c r="C696" s="4"/>
      <c r="F696" s="5"/>
    </row>
    <row r="697">
      <c r="C697" s="4"/>
      <c r="F697" s="5"/>
    </row>
    <row r="698">
      <c r="C698" s="4"/>
      <c r="F698" s="5"/>
    </row>
    <row r="699">
      <c r="C699" s="4"/>
      <c r="F699" s="5"/>
    </row>
    <row r="700">
      <c r="C700" s="4"/>
      <c r="F700" s="5"/>
    </row>
    <row r="701">
      <c r="C701" s="4"/>
      <c r="F701" s="5"/>
    </row>
    <row r="702">
      <c r="C702" s="4"/>
      <c r="F702" s="5"/>
    </row>
    <row r="703">
      <c r="C703" s="4"/>
      <c r="F703" s="5"/>
    </row>
    <row r="704">
      <c r="C704" s="4"/>
      <c r="F704" s="5"/>
    </row>
    <row r="705">
      <c r="C705" s="4"/>
      <c r="F705" s="5"/>
    </row>
    <row r="706">
      <c r="C706" s="4"/>
      <c r="F706" s="5"/>
    </row>
    <row r="707">
      <c r="C707" s="4"/>
      <c r="F707" s="5"/>
    </row>
    <row r="708">
      <c r="C708" s="4"/>
      <c r="F708" s="5"/>
    </row>
    <row r="709">
      <c r="C709" s="4"/>
      <c r="F709" s="5"/>
    </row>
    <row r="710">
      <c r="C710" s="4"/>
      <c r="F710" s="5"/>
    </row>
    <row r="711">
      <c r="C711" s="4"/>
      <c r="F711" s="5"/>
    </row>
    <row r="712">
      <c r="C712" s="4"/>
      <c r="F712" s="5"/>
    </row>
    <row r="713">
      <c r="C713" s="4"/>
      <c r="F713" s="5"/>
    </row>
    <row r="714">
      <c r="C714" s="4"/>
      <c r="F714" s="5"/>
    </row>
    <row r="715">
      <c r="C715" s="4"/>
      <c r="F715" s="5"/>
    </row>
    <row r="716">
      <c r="C716" s="4"/>
      <c r="F716" s="5"/>
    </row>
    <row r="717">
      <c r="C717" s="4"/>
      <c r="F717" s="5"/>
    </row>
    <row r="718">
      <c r="C718" s="4"/>
      <c r="F718" s="5"/>
    </row>
    <row r="719">
      <c r="C719" s="4"/>
      <c r="F719" s="5"/>
    </row>
    <row r="720">
      <c r="C720" s="4"/>
      <c r="F720" s="5"/>
    </row>
    <row r="721">
      <c r="C721" s="4"/>
      <c r="F721" s="5"/>
    </row>
    <row r="722">
      <c r="C722" s="4"/>
      <c r="F722" s="5"/>
    </row>
    <row r="723">
      <c r="C723" s="4"/>
      <c r="F723" s="5"/>
    </row>
    <row r="724">
      <c r="C724" s="4"/>
      <c r="F724" s="5"/>
    </row>
    <row r="725">
      <c r="C725" s="4"/>
      <c r="F725" s="5"/>
    </row>
    <row r="726">
      <c r="C726" s="4"/>
      <c r="F726" s="5"/>
    </row>
    <row r="727">
      <c r="C727" s="4"/>
      <c r="F727" s="5"/>
    </row>
    <row r="728">
      <c r="C728" s="4"/>
      <c r="F728" s="5"/>
    </row>
    <row r="729">
      <c r="C729" s="4"/>
      <c r="F729" s="5"/>
    </row>
    <row r="730">
      <c r="C730" s="4"/>
      <c r="F730" s="5"/>
    </row>
    <row r="731">
      <c r="C731" s="4"/>
      <c r="F731" s="5"/>
    </row>
    <row r="732">
      <c r="C732" s="4"/>
      <c r="F732" s="5"/>
    </row>
    <row r="733">
      <c r="C733" s="4"/>
      <c r="F733" s="5"/>
    </row>
    <row r="734">
      <c r="C734" s="4"/>
      <c r="F734" s="5"/>
    </row>
    <row r="735">
      <c r="C735" s="4"/>
      <c r="F735" s="5"/>
    </row>
    <row r="736">
      <c r="C736" s="4"/>
      <c r="F736" s="5"/>
    </row>
    <row r="737">
      <c r="C737" s="4"/>
      <c r="F737" s="5"/>
    </row>
    <row r="738">
      <c r="C738" s="4"/>
      <c r="F738" s="5"/>
    </row>
    <row r="739">
      <c r="C739" s="4"/>
      <c r="F739" s="5"/>
    </row>
    <row r="740">
      <c r="C740" s="4"/>
      <c r="F740" s="5"/>
    </row>
    <row r="741">
      <c r="C741" s="4"/>
      <c r="F741" s="5"/>
    </row>
    <row r="742">
      <c r="C742" s="4"/>
      <c r="F742" s="5"/>
    </row>
    <row r="743">
      <c r="C743" s="4"/>
      <c r="F743" s="5"/>
    </row>
    <row r="744">
      <c r="C744" s="4"/>
      <c r="F744" s="5"/>
    </row>
    <row r="745">
      <c r="C745" s="4"/>
      <c r="F745" s="5"/>
    </row>
    <row r="746">
      <c r="C746" s="4"/>
      <c r="F746" s="5"/>
    </row>
    <row r="747">
      <c r="C747" s="4"/>
      <c r="F747" s="5"/>
    </row>
    <row r="748">
      <c r="C748" s="4"/>
      <c r="F748" s="5"/>
    </row>
    <row r="749">
      <c r="C749" s="4"/>
      <c r="F749" s="5"/>
    </row>
    <row r="750">
      <c r="C750" s="4"/>
      <c r="F750" s="5"/>
    </row>
    <row r="751">
      <c r="C751" s="4"/>
      <c r="F751" s="5"/>
    </row>
    <row r="752">
      <c r="C752" s="4"/>
      <c r="F752" s="5"/>
    </row>
    <row r="753">
      <c r="C753" s="4"/>
      <c r="F753" s="5"/>
    </row>
    <row r="754">
      <c r="C754" s="4"/>
      <c r="F754" s="5"/>
    </row>
    <row r="755">
      <c r="C755" s="4"/>
      <c r="F755" s="5"/>
    </row>
    <row r="756">
      <c r="C756" s="4"/>
      <c r="F756" s="5"/>
    </row>
    <row r="757">
      <c r="C757" s="4"/>
      <c r="F757" s="5"/>
    </row>
    <row r="758">
      <c r="C758" s="4"/>
      <c r="F758" s="5"/>
    </row>
    <row r="759">
      <c r="C759" s="4"/>
      <c r="F759" s="5"/>
    </row>
    <row r="760">
      <c r="C760" s="4"/>
      <c r="F760" s="5"/>
    </row>
    <row r="761">
      <c r="C761" s="4"/>
      <c r="F761" s="5"/>
    </row>
    <row r="762">
      <c r="C762" s="4"/>
      <c r="F762" s="5"/>
    </row>
    <row r="763">
      <c r="C763" s="4"/>
      <c r="F763" s="5"/>
    </row>
    <row r="764">
      <c r="C764" s="4"/>
      <c r="F764" s="5"/>
    </row>
    <row r="765">
      <c r="C765" s="4"/>
      <c r="F765" s="5"/>
    </row>
    <row r="766">
      <c r="C766" s="4"/>
      <c r="F766" s="5"/>
    </row>
    <row r="767">
      <c r="C767" s="4"/>
      <c r="F767" s="5"/>
    </row>
    <row r="768">
      <c r="C768" s="4"/>
      <c r="F768" s="5"/>
    </row>
    <row r="769">
      <c r="C769" s="4"/>
      <c r="F769" s="5"/>
    </row>
    <row r="770">
      <c r="C770" s="4"/>
      <c r="F770" s="5"/>
    </row>
    <row r="771">
      <c r="C771" s="4"/>
      <c r="F771" s="5"/>
    </row>
    <row r="772">
      <c r="C772" s="4"/>
      <c r="F772" s="5"/>
    </row>
    <row r="773">
      <c r="C773" s="4"/>
      <c r="F773" s="5"/>
    </row>
    <row r="774">
      <c r="C774" s="4"/>
      <c r="F774" s="5"/>
    </row>
    <row r="775">
      <c r="C775" s="4"/>
      <c r="F775" s="5"/>
    </row>
    <row r="776">
      <c r="C776" s="4"/>
      <c r="F776" s="5"/>
    </row>
    <row r="777">
      <c r="C777" s="4"/>
      <c r="F777" s="5"/>
    </row>
    <row r="778">
      <c r="C778" s="4"/>
      <c r="F778" s="5"/>
    </row>
    <row r="779">
      <c r="C779" s="4"/>
      <c r="F779" s="5"/>
    </row>
    <row r="780">
      <c r="C780" s="4"/>
      <c r="F780" s="5"/>
    </row>
    <row r="781">
      <c r="C781" s="4"/>
      <c r="F781" s="5"/>
    </row>
    <row r="782">
      <c r="C782" s="4"/>
      <c r="F782" s="5"/>
    </row>
    <row r="783">
      <c r="C783" s="4"/>
      <c r="F783" s="5"/>
    </row>
    <row r="784">
      <c r="C784" s="4"/>
      <c r="F784" s="5"/>
    </row>
    <row r="785">
      <c r="C785" s="4"/>
      <c r="F785" s="5"/>
    </row>
    <row r="786">
      <c r="C786" s="4"/>
      <c r="F786" s="5"/>
    </row>
    <row r="787">
      <c r="C787" s="4"/>
      <c r="F787" s="5"/>
    </row>
    <row r="788">
      <c r="C788" s="4"/>
      <c r="F788" s="5"/>
    </row>
    <row r="789">
      <c r="C789" s="4"/>
      <c r="F789" s="5"/>
    </row>
    <row r="790">
      <c r="C790" s="4"/>
      <c r="F790" s="5"/>
    </row>
    <row r="791">
      <c r="C791" s="4"/>
      <c r="F791" s="5"/>
    </row>
    <row r="792">
      <c r="C792" s="4"/>
      <c r="F792" s="5"/>
    </row>
    <row r="793">
      <c r="C793" s="4"/>
      <c r="F793" s="5"/>
    </row>
    <row r="794">
      <c r="C794" s="4"/>
      <c r="F794" s="5"/>
    </row>
    <row r="795">
      <c r="C795" s="4"/>
      <c r="F795" s="5"/>
    </row>
    <row r="796">
      <c r="C796" s="4"/>
      <c r="F796" s="5"/>
    </row>
    <row r="797">
      <c r="C797" s="4"/>
      <c r="F797" s="5"/>
    </row>
    <row r="798">
      <c r="C798" s="4"/>
      <c r="F798" s="5"/>
    </row>
    <row r="799">
      <c r="C799" s="4"/>
      <c r="F799" s="5"/>
    </row>
    <row r="800">
      <c r="C800" s="4"/>
      <c r="F800" s="5"/>
    </row>
    <row r="801">
      <c r="C801" s="4"/>
      <c r="F801" s="5"/>
    </row>
    <row r="802">
      <c r="C802" s="4"/>
      <c r="F802" s="5"/>
    </row>
    <row r="803">
      <c r="C803" s="4"/>
      <c r="F803" s="5"/>
    </row>
    <row r="804">
      <c r="C804" s="4"/>
      <c r="F804" s="5"/>
    </row>
    <row r="805">
      <c r="C805" s="4"/>
      <c r="F805" s="5"/>
    </row>
    <row r="806">
      <c r="C806" s="4"/>
      <c r="F806" s="5"/>
    </row>
    <row r="807">
      <c r="C807" s="4"/>
      <c r="F807" s="5"/>
    </row>
    <row r="808">
      <c r="C808" s="4"/>
      <c r="F808" s="5"/>
    </row>
    <row r="809">
      <c r="C809" s="4"/>
      <c r="F809" s="5"/>
    </row>
    <row r="810">
      <c r="C810" s="4"/>
      <c r="F810" s="5"/>
    </row>
    <row r="811">
      <c r="C811" s="4"/>
      <c r="F811" s="5"/>
    </row>
    <row r="812">
      <c r="C812" s="4"/>
      <c r="F812" s="5"/>
    </row>
    <row r="813">
      <c r="C813" s="4"/>
      <c r="F813" s="5"/>
    </row>
    <row r="814">
      <c r="C814" s="4"/>
      <c r="F814" s="5"/>
    </row>
    <row r="815">
      <c r="C815" s="4"/>
      <c r="F815" s="5"/>
    </row>
    <row r="816">
      <c r="C816" s="4"/>
      <c r="F816" s="5"/>
    </row>
    <row r="817">
      <c r="C817" s="4"/>
      <c r="F817" s="5"/>
    </row>
    <row r="818">
      <c r="C818" s="4"/>
      <c r="F818" s="5"/>
    </row>
    <row r="819">
      <c r="C819" s="4"/>
      <c r="F819" s="5"/>
    </row>
    <row r="820">
      <c r="C820" s="4"/>
      <c r="F820" s="5"/>
    </row>
    <row r="821">
      <c r="C821" s="4"/>
      <c r="F821" s="5"/>
    </row>
    <row r="822">
      <c r="C822" s="4"/>
      <c r="F822" s="5"/>
    </row>
    <row r="823">
      <c r="C823" s="4"/>
      <c r="F823" s="5"/>
    </row>
    <row r="824">
      <c r="C824" s="4"/>
      <c r="F824" s="5"/>
    </row>
    <row r="825">
      <c r="C825" s="4"/>
      <c r="F825" s="5"/>
    </row>
    <row r="826">
      <c r="C826" s="4"/>
      <c r="F826" s="5"/>
    </row>
    <row r="827">
      <c r="C827" s="4"/>
      <c r="F827" s="5"/>
    </row>
    <row r="828">
      <c r="C828" s="4"/>
      <c r="F828" s="5"/>
    </row>
    <row r="829">
      <c r="C829" s="4"/>
      <c r="F829" s="5"/>
    </row>
    <row r="830">
      <c r="C830" s="4"/>
      <c r="F830" s="5"/>
    </row>
    <row r="831">
      <c r="C831" s="4"/>
      <c r="F831" s="5"/>
    </row>
    <row r="832">
      <c r="C832" s="4"/>
      <c r="F832" s="5"/>
    </row>
    <row r="833">
      <c r="C833" s="4"/>
      <c r="F833" s="5"/>
    </row>
    <row r="834">
      <c r="C834" s="4"/>
      <c r="F834" s="5"/>
    </row>
    <row r="835">
      <c r="C835" s="4"/>
      <c r="F835" s="5"/>
    </row>
    <row r="836">
      <c r="C836" s="4"/>
      <c r="F836" s="5"/>
    </row>
    <row r="837">
      <c r="C837" s="4"/>
      <c r="F837" s="5"/>
    </row>
    <row r="838">
      <c r="C838" s="4"/>
      <c r="F838" s="5"/>
    </row>
    <row r="839">
      <c r="C839" s="4"/>
      <c r="F839" s="5"/>
    </row>
    <row r="840">
      <c r="C840" s="4"/>
      <c r="F840" s="5"/>
    </row>
    <row r="841">
      <c r="C841" s="4"/>
      <c r="F841" s="5"/>
    </row>
    <row r="842">
      <c r="C842" s="4"/>
      <c r="F842" s="5"/>
    </row>
    <row r="843">
      <c r="C843" s="4"/>
      <c r="F843" s="5"/>
    </row>
    <row r="844">
      <c r="C844" s="4"/>
      <c r="F844" s="5"/>
    </row>
    <row r="845">
      <c r="C845" s="4"/>
      <c r="F845" s="5"/>
    </row>
    <row r="846">
      <c r="C846" s="4"/>
      <c r="F846" s="5"/>
    </row>
    <row r="847">
      <c r="C847" s="4"/>
      <c r="F847" s="5"/>
    </row>
    <row r="848">
      <c r="C848" s="4"/>
      <c r="F848" s="5"/>
    </row>
    <row r="849">
      <c r="C849" s="4"/>
      <c r="F849" s="5"/>
    </row>
    <row r="850">
      <c r="C850" s="4"/>
      <c r="F850" s="5"/>
    </row>
    <row r="851">
      <c r="C851" s="4"/>
      <c r="F851" s="5"/>
    </row>
    <row r="852">
      <c r="C852" s="4"/>
      <c r="F852" s="5"/>
    </row>
    <row r="853">
      <c r="C853" s="4"/>
      <c r="F853" s="5"/>
    </row>
    <row r="854">
      <c r="C854" s="4"/>
      <c r="F854" s="5"/>
    </row>
    <row r="855">
      <c r="C855" s="4"/>
      <c r="F855" s="5"/>
    </row>
    <row r="856">
      <c r="C856" s="4"/>
      <c r="F856" s="5"/>
    </row>
    <row r="857">
      <c r="C857" s="4"/>
      <c r="F857" s="5"/>
    </row>
    <row r="858">
      <c r="C858" s="4"/>
      <c r="F858" s="5"/>
    </row>
    <row r="859">
      <c r="C859" s="4"/>
      <c r="F859" s="5"/>
    </row>
    <row r="860">
      <c r="C860" s="4"/>
      <c r="F860" s="5"/>
    </row>
    <row r="861">
      <c r="C861" s="4"/>
      <c r="F861" s="5"/>
    </row>
    <row r="862">
      <c r="C862" s="4"/>
      <c r="F862" s="5"/>
    </row>
    <row r="863">
      <c r="C863" s="4"/>
      <c r="F863" s="5"/>
    </row>
    <row r="864">
      <c r="C864" s="4"/>
      <c r="F864" s="5"/>
    </row>
    <row r="865">
      <c r="C865" s="4"/>
      <c r="F865" s="5"/>
    </row>
    <row r="866">
      <c r="C866" s="4"/>
      <c r="F866" s="5"/>
    </row>
    <row r="867">
      <c r="C867" s="4"/>
      <c r="F867" s="5"/>
    </row>
    <row r="868">
      <c r="C868" s="4"/>
      <c r="F868" s="5"/>
    </row>
    <row r="869">
      <c r="C869" s="4"/>
      <c r="F869" s="5"/>
    </row>
    <row r="870">
      <c r="C870" s="4"/>
      <c r="F870" s="5"/>
    </row>
    <row r="871">
      <c r="C871" s="4"/>
      <c r="F871" s="5"/>
    </row>
    <row r="872">
      <c r="C872" s="4"/>
      <c r="F872" s="5"/>
    </row>
    <row r="873">
      <c r="C873" s="4"/>
      <c r="F873" s="5"/>
    </row>
    <row r="874">
      <c r="C874" s="4"/>
      <c r="F874" s="5"/>
    </row>
    <row r="875">
      <c r="C875" s="4"/>
      <c r="F875" s="5"/>
    </row>
    <row r="876">
      <c r="C876" s="4"/>
      <c r="F876" s="5"/>
    </row>
    <row r="877">
      <c r="C877" s="4"/>
      <c r="F877" s="5"/>
    </row>
    <row r="878">
      <c r="C878" s="4"/>
      <c r="F878" s="5"/>
    </row>
    <row r="879">
      <c r="C879" s="4"/>
      <c r="F879" s="5"/>
    </row>
    <row r="880">
      <c r="C880" s="4"/>
      <c r="F880" s="5"/>
    </row>
    <row r="881">
      <c r="C881" s="4"/>
      <c r="F881" s="5"/>
    </row>
    <row r="882">
      <c r="C882" s="4"/>
      <c r="F882" s="5"/>
    </row>
    <row r="883">
      <c r="C883" s="4"/>
      <c r="F883" s="5"/>
    </row>
    <row r="884">
      <c r="C884" s="4"/>
      <c r="F884" s="5"/>
    </row>
    <row r="885">
      <c r="C885" s="4"/>
      <c r="F885" s="5"/>
    </row>
    <row r="886">
      <c r="C886" s="4"/>
      <c r="F886" s="5"/>
    </row>
    <row r="887">
      <c r="C887" s="4"/>
      <c r="F887" s="5"/>
    </row>
    <row r="888">
      <c r="C888" s="4"/>
      <c r="F888" s="5"/>
    </row>
    <row r="889">
      <c r="C889" s="4"/>
      <c r="F889" s="5"/>
    </row>
    <row r="890">
      <c r="C890" s="4"/>
      <c r="F890" s="5"/>
    </row>
    <row r="891">
      <c r="C891" s="4"/>
      <c r="F891" s="5"/>
    </row>
    <row r="892">
      <c r="C892" s="4"/>
      <c r="F892" s="5"/>
    </row>
    <row r="893">
      <c r="C893" s="4"/>
      <c r="F893" s="5"/>
    </row>
    <row r="894">
      <c r="C894" s="4"/>
      <c r="F894" s="5"/>
    </row>
    <row r="895">
      <c r="C895" s="4"/>
      <c r="F895" s="5"/>
    </row>
    <row r="896">
      <c r="C896" s="4"/>
      <c r="F896" s="5"/>
    </row>
    <row r="897">
      <c r="C897" s="4"/>
      <c r="F897" s="5"/>
    </row>
    <row r="898">
      <c r="C898" s="4"/>
      <c r="F898" s="5"/>
    </row>
    <row r="899">
      <c r="C899" s="4"/>
      <c r="F899" s="5"/>
    </row>
    <row r="900">
      <c r="C900" s="4"/>
      <c r="F900" s="5"/>
    </row>
    <row r="901">
      <c r="C901" s="4"/>
      <c r="F901" s="5"/>
    </row>
    <row r="902">
      <c r="C902" s="4"/>
      <c r="F902" s="5"/>
    </row>
    <row r="903">
      <c r="C903" s="4"/>
      <c r="F903" s="5"/>
    </row>
    <row r="904">
      <c r="C904" s="4"/>
      <c r="F904" s="5"/>
    </row>
    <row r="905">
      <c r="C905" s="4"/>
      <c r="F905" s="5"/>
    </row>
    <row r="906">
      <c r="C906" s="4"/>
      <c r="F906" s="5"/>
    </row>
    <row r="907">
      <c r="C907" s="4"/>
      <c r="F907" s="5"/>
    </row>
    <row r="908">
      <c r="C908" s="4"/>
      <c r="F908" s="5"/>
    </row>
    <row r="909">
      <c r="C909" s="4"/>
      <c r="F909" s="5"/>
    </row>
    <row r="910">
      <c r="C910" s="4"/>
      <c r="F910" s="5"/>
    </row>
    <row r="911">
      <c r="C911" s="4"/>
      <c r="F911" s="5"/>
    </row>
    <row r="912">
      <c r="C912" s="4"/>
      <c r="F912" s="5"/>
    </row>
    <row r="913">
      <c r="C913" s="4"/>
      <c r="F913" s="5"/>
    </row>
    <row r="914">
      <c r="C914" s="4"/>
      <c r="F914" s="5"/>
    </row>
    <row r="915">
      <c r="C915" s="4"/>
      <c r="F915" s="5"/>
    </row>
    <row r="916">
      <c r="C916" s="4"/>
      <c r="F916" s="5"/>
    </row>
    <row r="917">
      <c r="C917" s="4"/>
      <c r="F917" s="5"/>
    </row>
    <row r="918">
      <c r="C918" s="4"/>
      <c r="F918" s="5"/>
    </row>
    <row r="919">
      <c r="C919" s="4"/>
      <c r="F919" s="5"/>
    </row>
    <row r="920">
      <c r="C920" s="4"/>
      <c r="F920" s="5"/>
    </row>
    <row r="921">
      <c r="C921" s="4"/>
      <c r="F921" s="5"/>
    </row>
    <row r="922">
      <c r="C922" s="4"/>
      <c r="F922" s="5"/>
    </row>
    <row r="923">
      <c r="C923" s="4"/>
      <c r="F923" s="5"/>
    </row>
    <row r="924">
      <c r="C924" s="4"/>
      <c r="F924" s="5"/>
    </row>
    <row r="925">
      <c r="C925" s="4"/>
      <c r="F925" s="5"/>
    </row>
    <row r="926">
      <c r="C926" s="4"/>
      <c r="F926" s="5"/>
    </row>
    <row r="927">
      <c r="C927" s="4"/>
      <c r="F927" s="5"/>
    </row>
    <row r="928">
      <c r="C928" s="4"/>
      <c r="F928" s="5"/>
    </row>
    <row r="929">
      <c r="C929" s="4"/>
      <c r="F929" s="5"/>
    </row>
    <row r="930">
      <c r="C930" s="4"/>
      <c r="F930" s="5"/>
    </row>
    <row r="931">
      <c r="C931" s="4"/>
      <c r="F931" s="5"/>
    </row>
    <row r="932">
      <c r="C932" s="4"/>
      <c r="F932" s="5"/>
    </row>
    <row r="933">
      <c r="C933" s="4"/>
      <c r="F933" s="5"/>
    </row>
    <row r="934">
      <c r="C934" s="4"/>
      <c r="F934" s="5"/>
    </row>
    <row r="935">
      <c r="C935" s="4"/>
      <c r="F935" s="5"/>
    </row>
    <row r="936">
      <c r="C936" s="4"/>
      <c r="F936" s="5"/>
    </row>
    <row r="937">
      <c r="C937" s="4"/>
      <c r="F937" s="5"/>
    </row>
    <row r="938">
      <c r="C938" s="4"/>
      <c r="F938" s="5"/>
    </row>
    <row r="939">
      <c r="C939" s="4"/>
      <c r="F939" s="5"/>
    </row>
    <row r="940">
      <c r="C940" s="4"/>
      <c r="F940" s="5"/>
    </row>
    <row r="941">
      <c r="C941" s="4"/>
      <c r="F941" s="5"/>
    </row>
    <row r="942">
      <c r="C942" s="4"/>
      <c r="F942" s="5"/>
    </row>
    <row r="943">
      <c r="C943" s="4"/>
      <c r="F943" s="5"/>
    </row>
    <row r="944">
      <c r="C944" s="4"/>
      <c r="F944" s="5"/>
    </row>
    <row r="945">
      <c r="C945" s="4"/>
      <c r="F945" s="5"/>
    </row>
    <row r="946">
      <c r="C946" s="4"/>
      <c r="F946" s="5"/>
    </row>
    <row r="947">
      <c r="C947" s="4"/>
      <c r="F947" s="5"/>
    </row>
    <row r="948">
      <c r="C948" s="4"/>
      <c r="F948" s="5"/>
    </row>
    <row r="949">
      <c r="C949" s="4"/>
      <c r="F949" s="5"/>
    </row>
    <row r="950">
      <c r="C950" s="4"/>
      <c r="F950" s="5"/>
    </row>
    <row r="951">
      <c r="C951" s="4"/>
      <c r="F951" s="5"/>
    </row>
    <row r="952">
      <c r="C952" s="4"/>
      <c r="F952" s="5"/>
    </row>
    <row r="953">
      <c r="C953" s="4"/>
      <c r="F953" s="5"/>
    </row>
    <row r="954">
      <c r="C954" s="4"/>
      <c r="F954" s="5"/>
    </row>
    <row r="955">
      <c r="C955" s="4"/>
      <c r="F955" s="5"/>
    </row>
    <row r="956">
      <c r="C956" s="4"/>
      <c r="F956" s="5"/>
    </row>
    <row r="957">
      <c r="C957" s="4"/>
      <c r="F957" s="5"/>
    </row>
    <row r="958">
      <c r="C958" s="4"/>
      <c r="F958" s="5"/>
    </row>
    <row r="959">
      <c r="C959" s="4"/>
      <c r="F959" s="5"/>
    </row>
    <row r="960">
      <c r="C960" s="4"/>
      <c r="F960" s="5"/>
    </row>
    <row r="961">
      <c r="C961" s="4"/>
      <c r="F961" s="5"/>
    </row>
    <row r="962">
      <c r="C962" s="4"/>
      <c r="F962" s="5"/>
    </row>
    <row r="963">
      <c r="C963" s="4"/>
      <c r="F963" s="5"/>
    </row>
    <row r="964">
      <c r="C964" s="4"/>
      <c r="F964" s="5"/>
    </row>
    <row r="965">
      <c r="C965" s="4"/>
      <c r="F965" s="5"/>
    </row>
    <row r="966">
      <c r="C966" s="4"/>
      <c r="F966" s="5"/>
    </row>
    <row r="967">
      <c r="C967" s="4"/>
      <c r="F967" s="5"/>
    </row>
    <row r="968">
      <c r="C968" s="4"/>
      <c r="F968" s="5"/>
    </row>
    <row r="969">
      <c r="C969" s="4"/>
      <c r="F969" s="5"/>
    </row>
    <row r="970">
      <c r="C970" s="4"/>
      <c r="F970" s="5"/>
    </row>
    <row r="971">
      <c r="C971" s="4"/>
      <c r="F971" s="5"/>
    </row>
    <row r="972">
      <c r="C972" s="4"/>
      <c r="F972" s="5"/>
    </row>
    <row r="973">
      <c r="C973" s="4"/>
      <c r="F973" s="5"/>
    </row>
    <row r="974">
      <c r="C974" s="4"/>
      <c r="F974" s="5"/>
    </row>
    <row r="975">
      <c r="C975" s="4"/>
      <c r="F975" s="5"/>
    </row>
    <row r="976">
      <c r="C976" s="4"/>
      <c r="F976" s="5"/>
    </row>
    <row r="977">
      <c r="C977" s="4"/>
      <c r="F977" s="5"/>
    </row>
    <row r="978">
      <c r="C978" s="4"/>
      <c r="F978" s="5"/>
    </row>
    <row r="979">
      <c r="C979" s="4"/>
      <c r="F979" s="5"/>
    </row>
    <row r="980">
      <c r="C980" s="4"/>
      <c r="F980" s="5"/>
    </row>
    <row r="981">
      <c r="C981" s="4"/>
      <c r="F981" s="5"/>
    </row>
    <row r="982">
      <c r="C982" s="4"/>
      <c r="F982" s="5"/>
    </row>
    <row r="983">
      <c r="C983" s="4"/>
      <c r="F983" s="5"/>
    </row>
    <row r="984">
      <c r="C984" s="4"/>
      <c r="F984" s="5"/>
    </row>
    <row r="985">
      <c r="C985" s="4"/>
      <c r="F985" s="5"/>
    </row>
    <row r="986">
      <c r="C986" s="4"/>
      <c r="F986" s="5"/>
    </row>
    <row r="987">
      <c r="C987" s="4"/>
      <c r="F987" s="5"/>
    </row>
    <row r="988">
      <c r="C988" s="4"/>
      <c r="F988" s="5"/>
    </row>
    <row r="989">
      <c r="C989" s="4"/>
      <c r="F989" s="5"/>
    </row>
    <row r="990">
      <c r="C990" s="4"/>
      <c r="F990" s="5"/>
    </row>
    <row r="991">
      <c r="C991" s="4"/>
      <c r="F991" s="5"/>
    </row>
    <row r="992">
      <c r="C992" s="4"/>
      <c r="F992" s="5"/>
    </row>
    <row r="993">
      <c r="C993" s="4"/>
      <c r="F993" s="5"/>
    </row>
    <row r="994">
      <c r="C994" s="4"/>
      <c r="F994" s="5"/>
    </row>
    <row r="995">
      <c r="C995" s="4"/>
      <c r="F995" s="5"/>
    </row>
    <row r="996">
      <c r="C996" s="4"/>
      <c r="F996" s="5"/>
    </row>
    <row r="997">
      <c r="C997" s="4"/>
      <c r="F997" s="5"/>
    </row>
    <row r="998">
      <c r="C998" s="4"/>
      <c r="F998" s="5"/>
    </row>
    <row r="999">
      <c r="C999" s="4"/>
      <c r="F999" s="5"/>
    </row>
    <row r="1000">
      <c r="C1000" s="4"/>
      <c r="F1000" s="5"/>
    </row>
    <row r="1001">
      <c r="C1001" s="4"/>
      <c r="F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 hidden="1">
      <c r="A2" s="1">
        <v>1750.0</v>
      </c>
      <c r="B2" s="1">
        <v>8.72</v>
      </c>
      <c r="D2" s="4">
        <f>B2</f>
        <v>8.72</v>
      </c>
    </row>
    <row r="3" hidden="1">
      <c r="A3" s="1">
        <v>1751.0</v>
      </c>
      <c r="B3" s="1">
        <v>7.98</v>
      </c>
      <c r="D3" s="4">
        <f>average(B2,B3)</f>
        <v>8.35</v>
      </c>
    </row>
    <row r="4" hidden="1">
      <c r="A4" s="1">
        <v>1752.0</v>
      </c>
      <c r="B4" s="1">
        <v>5.78</v>
      </c>
      <c r="D4" s="4">
        <f>average(B2:B4)</f>
        <v>7.493333333</v>
      </c>
    </row>
    <row r="5" hidden="1">
      <c r="A5" s="1">
        <v>1753.0</v>
      </c>
      <c r="B5" s="1">
        <v>8.39</v>
      </c>
      <c r="D5" s="4">
        <f>average(B2,B5)</f>
        <v>8.555</v>
      </c>
    </row>
    <row r="6" hidden="1">
      <c r="A6" s="1">
        <v>1754.0</v>
      </c>
      <c r="B6" s="1">
        <v>8.47</v>
      </c>
      <c r="D6" s="4">
        <f>average(B2:B6)</f>
        <v>7.868</v>
      </c>
    </row>
    <row r="7" hidden="1">
      <c r="A7" s="1">
        <v>1755.0</v>
      </c>
      <c r="B7" s="1">
        <v>8.36</v>
      </c>
      <c r="D7" s="4">
        <f>average(B2,B7)</f>
        <v>8.54</v>
      </c>
    </row>
    <row r="8" hidden="1">
      <c r="A8" s="1">
        <v>1756.0</v>
      </c>
      <c r="B8" s="1">
        <v>8.85</v>
      </c>
      <c r="D8" s="4">
        <f>average(B2:B8)</f>
        <v>8.078571429</v>
      </c>
    </row>
    <row r="9" hidden="1">
      <c r="A9" s="1">
        <v>1757.0</v>
      </c>
      <c r="B9" s="1">
        <v>9.02</v>
      </c>
      <c r="D9" s="4">
        <f>average(B2,B9)</f>
        <v>8.87</v>
      </c>
    </row>
    <row r="10" hidden="1">
      <c r="A10" s="1">
        <v>1758.0</v>
      </c>
      <c r="B10" s="1">
        <v>6.74</v>
      </c>
      <c r="D10" s="4">
        <f>average(B2:B10)</f>
        <v>8.034444444</v>
      </c>
    </row>
    <row r="11">
      <c r="A11" s="1">
        <v>1759.0</v>
      </c>
      <c r="B11" s="1">
        <v>7.99</v>
      </c>
      <c r="C11" s="6">
        <f t="shared" ref="C11:C267" si="1">average(B2:B11)</f>
        <v>8.03</v>
      </c>
    </row>
    <row r="12">
      <c r="A12" s="1">
        <v>1760.0</v>
      </c>
      <c r="B12" s="1">
        <v>7.19</v>
      </c>
      <c r="C12" s="6">
        <f t="shared" si="1"/>
        <v>7.877</v>
      </c>
    </row>
    <row r="13">
      <c r="A13" s="1">
        <v>1761.0</v>
      </c>
      <c r="B13" s="1">
        <v>8.77</v>
      </c>
      <c r="C13" s="6">
        <f t="shared" si="1"/>
        <v>7.956</v>
      </c>
    </row>
    <row r="14">
      <c r="A14" s="1">
        <v>1762.0</v>
      </c>
      <c r="B14" s="1">
        <v>8.61</v>
      </c>
      <c r="C14" s="6">
        <f t="shared" si="1"/>
        <v>8.239</v>
      </c>
    </row>
    <row r="15">
      <c r="A15" s="1">
        <v>1763.0</v>
      </c>
      <c r="B15" s="1">
        <v>7.5</v>
      </c>
      <c r="C15" s="6">
        <f t="shared" si="1"/>
        <v>8.15</v>
      </c>
    </row>
    <row r="16">
      <c r="A16" s="1">
        <v>1764.0</v>
      </c>
      <c r="B16" s="1">
        <v>8.4</v>
      </c>
      <c r="C16" s="6">
        <f t="shared" si="1"/>
        <v>8.143</v>
      </c>
    </row>
    <row r="17">
      <c r="A17" s="1">
        <v>1765.0</v>
      </c>
      <c r="B17" s="1">
        <v>8.25</v>
      </c>
      <c r="C17" s="6">
        <f t="shared" si="1"/>
        <v>8.132</v>
      </c>
    </row>
    <row r="18">
      <c r="A18" s="1">
        <v>1766.0</v>
      </c>
      <c r="B18" s="1">
        <v>8.41</v>
      </c>
      <c r="C18" s="6">
        <f t="shared" si="1"/>
        <v>8.088</v>
      </c>
    </row>
    <row r="19">
      <c r="A19" s="1">
        <v>1767.0</v>
      </c>
      <c r="B19" s="1">
        <v>8.22</v>
      </c>
      <c r="C19" s="6">
        <f t="shared" si="1"/>
        <v>8.008</v>
      </c>
    </row>
    <row r="20">
      <c r="A20" s="1">
        <v>1768.0</v>
      </c>
      <c r="B20" s="1">
        <v>6.78</v>
      </c>
      <c r="C20" s="6">
        <f t="shared" si="1"/>
        <v>8.012</v>
      </c>
    </row>
    <row r="21">
      <c r="A21" s="1">
        <v>1769.0</v>
      </c>
      <c r="B21" s="1">
        <v>7.69</v>
      </c>
      <c r="C21" s="6">
        <f t="shared" si="1"/>
        <v>7.982</v>
      </c>
    </row>
    <row r="22">
      <c r="A22" s="1">
        <v>1770.0</v>
      </c>
      <c r="B22" s="1">
        <v>7.69</v>
      </c>
      <c r="C22" s="6">
        <f t="shared" si="1"/>
        <v>8.032</v>
      </c>
    </row>
    <row r="23">
      <c r="A23" s="1">
        <v>1771.0</v>
      </c>
      <c r="B23" s="1">
        <v>7.85</v>
      </c>
      <c r="C23" s="6">
        <f t="shared" si="1"/>
        <v>7.94</v>
      </c>
    </row>
    <row r="24">
      <c r="A24" s="1">
        <v>1772.0</v>
      </c>
      <c r="B24" s="1">
        <v>8.19</v>
      </c>
      <c r="C24" s="6">
        <f t="shared" si="1"/>
        <v>7.898</v>
      </c>
    </row>
    <row r="25">
      <c r="A25" s="1">
        <v>1773.0</v>
      </c>
      <c r="B25" s="1">
        <v>8.22</v>
      </c>
      <c r="C25" s="6">
        <f t="shared" si="1"/>
        <v>7.97</v>
      </c>
    </row>
    <row r="26">
      <c r="A26" s="1">
        <v>1774.0</v>
      </c>
      <c r="B26" s="1">
        <v>8.77</v>
      </c>
      <c r="C26" s="6">
        <f t="shared" si="1"/>
        <v>8.007</v>
      </c>
    </row>
    <row r="27">
      <c r="A27" s="1">
        <v>1775.0</v>
      </c>
      <c r="B27" s="1">
        <v>9.18</v>
      </c>
      <c r="C27" s="6">
        <f t="shared" si="1"/>
        <v>8.1</v>
      </c>
    </row>
    <row r="28">
      <c r="A28" s="1">
        <v>1776.0</v>
      </c>
      <c r="B28" s="1">
        <v>8.3</v>
      </c>
      <c r="C28" s="6">
        <f t="shared" si="1"/>
        <v>8.089</v>
      </c>
    </row>
    <row r="29">
      <c r="A29" s="1">
        <v>1777.0</v>
      </c>
      <c r="B29" s="1">
        <v>8.26</v>
      </c>
      <c r="C29" s="6">
        <f t="shared" si="1"/>
        <v>8.093</v>
      </c>
    </row>
    <row r="30">
      <c r="A30" s="1">
        <v>1778.0</v>
      </c>
      <c r="B30" s="1">
        <v>8.54</v>
      </c>
      <c r="C30" s="6">
        <f t="shared" si="1"/>
        <v>8.269</v>
      </c>
    </row>
    <row r="31">
      <c r="A31" s="1">
        <v>1779.0</v>
      </c>
      <c r="B31" s="1">
        <v>8.98</v>
      </c>
      <c r="C31" s="6">
        <f t="shared" si="1"/>
        <v>8.398</v>
      </c>
    </row>
    <row r="32">
      <c r="A32" s="1">
        <v>1780.0</v>
      </c>
      <c r="B32" s="1">
        <v>9.43</v>
      </c>
      <c r="C32" s="6">
        <f t="shared" si="1"/>
        <v>8.572</v>
      </c>
    </row>
    <row r="33">
      <c r="A33" s="1">
        <v>1781.0</v>
      </c>
      <c r="B33" s="1">
        <v>8.1</v>
      </c>
      <c r="C33" s="6">
        <f t="shared" si="1"/>
        <v>8.597</v>
      </c>
    </row>
    <row r="34">
      <c r="A34" s="1">
        <v>1782.0</v>
      </c>
      <c r="B34" s="1">
        <v>7.9</v>
      </c>
      <c r="C34" s="6">
        <f t="shared" si="1"/>
        <v>8.568</v>
      </c>
    </row>
    <row r="35">
      <c r="A35" s="1">
        <v>1783.0</v>
      </c>
      <c r="B35" s="1">
        <v>7.68</v>
      </c>
      <c r="C35" s="6">
        <f t="shared" si="1"/>
        <v>8.514</v>
      </c>
    </row>
    <row r="36">
      <c r="A36" s="1">
        <v>1784.0</v>
      </c>
      <c r="B36" s="1">
        <v>7.86</v>
      </c>
      <c r="C36" s="6">
        <f t="shared" si="1"/>
        <v>8.423</v>
      </c>
    </row>
    <row r="37">
      <c r="A37" s="1">
        <v>1785.0</v>
      </c>
      <c r="B37" s="1">
        <v>7.36</v>
      </c>
      <c r="C37" s="6">
        <f t="shared" si="1"/>
        <v>8.241</v>
      </c>
    </row>
    <row r="38">
      <c r="A38" s="1">
        <v>1786.0</v>
      </c>
      <c r="B38" s="1">
        <v>8.26</v>
      </c>
      <c r="C38" s="6">
        <f t="shared" si="1"/>
        <v>8.237</v>
      </c>
    </row>
    <row r="39">
      <c r="A39" s="1">
        <v>1787.0</v>
      </c>
      <c r="B39" s="1">
        <v>8.03</v>
      </c>
      <c r="C39" s="6">
        <f t="shared" si="1"/>
        <v>8.214</v>
      </c>
    </row>
    <row r="40">
      <c r="A40" s="1">
        <v>1788.0</v>
      </c>
      <c r="B40" s="1">
        <v>8.45</v>
      </c>
      <c r="C40" s="6">
        <f t="shared" si="1"/>
        <v>8.205</v>
      </c>
    </row>
    <row r="41">
      <c r="A41" s="1">
        <v>1789.0</v>
      </c>
      <c r="B41" s="1">
        <v>8.33</v>
      </c>
      <c r="C41" s="6">
        <f t="shared" si="1"/>
        <v>8.14</v>
      </c>
    </row>
    <row r="42">
      <c r="A42" s="1">
        <v>1790.0</v>
      </c>
      <c r="B42" s="1">
        <v>7.98</v>
      </c>
      <c r="C42" s="6">
        <f t="shared" si="1"/>
        <v>7.995</v>
      </c>
    </row>
    <row r="43">
      <c r="A43" s="1">
        <v>1791.0</v>
      </c>
      <c r="B43" s="1">
        <v>8.23</v>
      </c>
      <c r="C43" s="6">
        <f t="shared" si="1"/>
        <v>8.008</v>
      </c>
    </row>
    <row r="44">
      <c r="A44" s="1">
        <v>1792.0</v>
      </c>
      <c r="B44" s="1">
        <v>8.09</v>
      </c>
      <c r="C44" s="6">
        <f t="shared" si="1"/>
        <v>8.027</v>
      </c>
    </row>
    <row r="45">
      <c r="A45" s="1">
        <v>1793.0</v>
      </c>
      <c r="B45" s="1">
        <v>8.23</v>
      </c>
      <c r="C45" s="6">
        <f t="shared" si="1"/>
        <v>8.082</v>
      </c>
    </row>
    <row r="46">
      <c r="A46" s="1">
        <v>1794.0</v>
      </c>
      <c r="B46" s="1">
        <v>8.53</v>
      </c>
      <c r="C46" s="6">
        <f t="shared" si="1"/>
        <v>8.149</v>
      </c>
    </row>
    <row r="47">
      <c r="A47" s="1">
        <v>1795.0</v>
      </c>
      <c r="B47" s="1">
        <v>8.35</v>
      </c>
      <c r="C47" s="6">
        <f t="shared" si="1"/>
        <v>8.248</v>
      </c>
    </row>
    <row r="48">
      <c r="A48" s="1">
        <v>1796.0</v>
      </c>
      <c r="B48" s="1">
        <v>8.27</v>
      </c>
      <c r="C48" s="6">
        <f t="shared" si="1"/>
        <v>8.249</v>
      </c>
    </row>
    <row r="49">
      <c r="A49" s="1">
        <v>1797.0</v>
      </c>
      <c r="B49" s="1">
        <v>8.51</v>
      </c>
      <c r="C49" s="6">
        <f t="shared" si="1"/>
        <v>8.297</v>
      </c>
    </row>
    <row r="50">
      <c r="A50" s="1">
        <v>1798.0</v>
      </c>
      <c r="B50" s="1">
        <v>8.67</v>
      </c>
      <c r="C50" s="6">
        <f t="shared" si="1"/>
        <v>8.319</v>
      </c>
    </row>
    <row r="51">
      <c r="A51" s="1">
        <v>1799.0</v>
      </c>
      <c r="B51" s="1">
        <v>8.51</v>
      </c>
      <c r="C51" s="6">
        <f t="shared" si="1"/>
        <v>8.337</v>
      </c>
    </row>
    <row r="52">
      <c r="A52" s="1">
        <v>1800.0</v>
      </c>
      <c r="B52" s="1">
        <v>8.48</v>
      </c>
      <c r="C52" s="6">
        <f t="shared" si="1"/>
        <v>8.387</v>
      </c>
    </row>
    <row r="53">
      <c r="A53" s="1">
        <v>1801.0</v>
      </c>
      <c r="B53" s="1">
        <v>8.59</v>
      </c>
      <c r="C53" s="6">
        <f t="shared" si="1"/>
        <v>8.423</v>
      </c>
    </row>
    <row r="54">
      <c r="A54" s="1">
        <v>1802.0</v>
      </c>
      <c r="B54" s="1">
        <v>8.58</v>
      </c>
      <c r="C54" s="6">
        <f t="shared" si="1"/>
        <v>8.472</v>
      </c>
    </row>
    <row r="55">
      <c r="A55" s="1">
        <v>1803.0</v>
      </c>
      <c r="B55" s="1">
        <v>8.5</v>
      </c>
      <c r="C55" s="6">
        <f t="shared" si="1"/>
        <v>8.499</v>
      </c>
    </row>
    <row r="56">
      <c r="A56" s="1">
        <v>1804.0</v>
      </c>
      <c r="B56" s="1">
        <v>8.84</v>
      </c>
      <c r="C56" s="6">
        <f t="shared" si="1"/>
        <v>8.53</v>
      </c>
    </row>
    <row r="57">
      <c r="A57" s="1">
        <v>1805.0</v>
      </c>
      <c r="B57" s="1">
        <v>8.56</v>
      </c>
      <c r="C57" s="6">
        <f t="shared" si="1"/>
        <v>8.551</v>
      </c>
    </row>
    <row r="58">
      <c r="A58" s="1">
        <v>1806.0</v>
      </c>
      <c r="B58" s="1">
        <v>8.43</v>
      </c>
      <c r="C58" s="6">
        <f t="shared" si="1"/>
        <v>8.567</v>
      </c>
    </row>
    <row r="59">
      <c r="A59" s="1">
        <v>1807.0</v>
      </c>
      <c r="B59" s="1">
        <v>8.28</v>
      </c>
      <c r="C59" s="6">
        <f t="shared" si="1"/>
        <v>8.544</v>
      </c>
    </row>
    <row r="60">
      <c r="A60" s="1">
        <v>1808.0</v>
      </c>
      <c r="B60" s="1">
        <v>7.63</v>
      </c>
      <c r="C60" s="6">
        <f t="shared" si="1"/>
        <v>8.44</v>
      </c>
    </row>
    <row r="61">
      <c r="A61" s="1">
        <v>1809.0</v>
      </c>
      <c r="B61" s="1">
        <v>7.08</v>
      </c>
      <c r="C61" s="6">
        <f t="shared" si="1"/>
        <v>8.297</v>
      </c>
    </row>
    <row r="62">
      <c r="A62" s="1">
        <v>1810.0</v>
      </c>
      <c r="B62" s="1">
        <v>6.92</v>
      </c>
      <c r="C62" s="6">
        <f t="shared" si="1"/>
        <v>8.141</v>
      </c>
    </row>
    <row r="63">
      <c r="A63" s="1">
        <v>1811.0</v>
      </c>
      <c r="B63" s="1">
        <v>6.86</v>
      </c>
      <c r="C63" s="6">
        <f t="shared" si="1"/>
        <v>7.968</v>
      </c>
    </row>
    <row r="64">
      <c r="A64" s="1">
        <v>1812.0</v>
      </c>
      <c r="B64" s="1">
        <v>7.05</v>
      </c>
      <c r="C64" s="6">
        <f t="shared" si="1"/>
        <v>7.815</v>
      </c>
    </row>
    <row r="65">
      <c r="A65" s="1">
        <v>1813.0</v>
      </c>
      <c r="B65" s="1">
        <v>7.74</v>
      </c>
      <c r="C65" s="6">
        <f t="shared" si="1"/>
        <v>7.739</v>
      </c>
    </row>
    <row r="66">
      <c r="A66" s="1">
        <v>1814.0</v>
      </c>
      <c r="B66" s="1">
        <v>7.59</v>
      </c>
      <c r="C66" s="6">
        <f t="shared" si="1"/>
        <v>7.614</v>
      </c>
    </row>
    <row r="67">
      <c r="A67" s="1">
        <v>1815.0</v>
      </c>
      <c r="B67" s="1">
        <v>7.24</v>
      </c>
      <c r="C67" s="6">
        <f t="shared" si="1"/>
        <v>7.482</v>
      </c>
    </row>
    <row r="68">
      <c r="A68" s="1">
        <v>1816.0</v>
      </c>
      <c r="B68" s="1">
        <v>6.94</v>
      </c>
      <c r="C68" s="6">
        <f t="shared" si="1"/>
        <v>7.333</v>
      </c>
    </row>
    <row r="69">
      <c r="A69" s="1">
        <v>1817.0</v>
      </c>
      <c r="B69" s="1">
        <v>6.98</v>
      </c>
      <c r="C69" s="6">
        <f t="shared" si="1"/>
        <v>7.203</v>
      </c>
    </row>
    <row r="70">
      <c r="A70" s="1">
        <v>1818.0</v>
      </c>
      <c r="B70" s="1">
        <v>7.83</v>
      </c>
      <c r="C70" s="6">
        <f t="shared" si="1"/>
        <v>7.223</v>
      </c>
    </row>
    <row r="71">
      <c r="A71" s="1">
        <v>1819.0</v>
      </c>
      <c r="B71" s="1">
        <v>7.37</v>
      </c>
      <c r="C71" s="6">
        <f t="shared" si="1"/>
        <v>7.252</v>
      </c>
    </row>
    <row r="72">
      <c r="A72" s="1">
        <v>1820.0</v>
      </c>
      <c r="B72" s="1">
        <v>7.62</v>
      </c>
      <c r="C72" s="6">
        <f t="shared" si="1"/>
        <v>7.322</v>
      </c>
    </row>
    <row r="73">
      <c r="A73" s="1">
        <v>1821.0</v>
      </c>
      <c r="B73" s="1">
        <v>8.09</v>
      </c>
      <c r="C73" s="6">
        <f t="shared" si="1"/>
        <v>7.445</v>
      </c>
    </row>
    <row r="74">
      <c r="A74" s="1">
        <v>1822.0</v>
      </c>
      <c r="B74" s="1">
        <v>8.19</v>
      </c>
      <c r="C74" s="6">
        <f t="shared" si="1"/>
        <v>7.559</v>
      </c>
    </row>
    <row r="75">
      <c r="A75" s="1">
        <v>1823.0</v>
      </c>
      <c r="B75" s="1">
        <v>7.72</v>
      </c>
      <c r="C75" s="6">
        <f t="shared" si="1"/>
        <v>7.557</v>
      </c>
    </row>
    <row r="76">
      <c r="A76" s="1">
        <v>1824.0</v>
      </c>
      <c r="B76" s="1">
        <v>8.55</v>
      </c>
      <c r="C76" s="6">
        <f t="shared" si="1"/>
        <v>7.653</v>
      </c>
    </row>
    <row r="77">
      <c r="A77" s="1">
        <v>1825.0</v>
      </c>
      <c r="B77" s="1">
        <v>8.39</v>
      </c>
      <c r="C77" s="6">
        <f t="shared" si="1"/>
        <v>7.768</v>
      </c>
    </row>
    <row r="78">
      <c r="A78" s="1">
        <v>1826.0</v>
      </c>
      <c r="B78" s="1">
        <v>8.36</v>
      </c>
      <c r="C78" s="6">
        <f t="shared" si="1"/>
        <v>7.91</v>
      </c>
    </row>
    <row r="79">
      <c r="A79" s="1">
        <v>1827.0</v>
      </c>
      <c r="B79" s="1">
        <v>8.81</v>
      </c>
      <c r="C79" s="6">
        <f t="shared" si="1"/>
        <v>8.093</v>
      </c>
    </row>
    <row r="80">
      <c r="A80" s="1">
        <v>1828.0</v>
      </c>
      <c r="B80" s="1">
        <v>8.17</v>
      </c>
      <c r="C80" s="6">
        <f t="shared" si="1"/>
        <v>8.127</v>
      </c>
    </row>
    <row r="81">
      <c r="A81" s="1">
        <v>1829.0</v>
      </c>
      <c r="B81" s="1">
        <v>7.94</v>
      </c>
      <c r="C81" s="6">
        <f t="shared" si="1"/>
        <v>8.184</v>
      </c>
    </row>
    <row r="82">
      <c r="A82" s="1">
        <v>1830.0</v>
      </c>
      <c r="B82" s="1">
        <v>8.52</v>
      </c>
      <c r="C82" s="6">
        <f t="shared" si="1"/>
        <v>8.274</v>
      </c>
    </row>
    <row r="83">
      <c r="A83" s="1">
        <v>1831.0</v>
      </c>
      <c r="B83" s="1">
        <v>7.64</v>
      </c>
      <c r="C83" s="6">
        <f t="shared" si="1"/>
        <v>8.229</v>
      </c>
    </row>
    <row r="84">
      <c r="A84" s="1">
        <v>1832.0</v>
      </c>
      <c r="B84" s="1">
        <v>7.45</v>
      </c>
      <c r="C84" s="6">
        <f t="shared" si="1"/>
        <v>8.155</v>
      </c>
    </row>
    <row r="85">
      <c r="A85" s="1">
        <v>1833.0</v>
      </c>
      <c r="B85" s="1">
        <v>8.01</v>
      </c>
      <c r="C85" s="6">
        <f t="shared" si="1"/>
        <v>8.184</v>
      </c>
    </row>
    <row r="86">
      <c r="A86" s="1">
        <v>1834.0</v>
      </c>
      <c r="B86" s="1">
        <v>8.15</v>
      </c>
      <c r="C86" s="6">
        <f t="shared" si="1"/>
        <v>8.144</v>
      </c>
    </row>
    <row r="87">
      <c r="A87" s="1">
        <v>1835.0</v>
      </c>
      <c r="B87" s="1">
        <v>7.39</v>
      </c>
      <c r="C87" s="6">
        <f t="shared" si="1"/>
        <v>8.044</v>
      </c>
    </row>
    <row r="88">
      <c r="A88" s="1">
        <v>1836.0</v>
      </c>
      <c r="B88" s="1">
        <v>7.7</v>
      </c>
      <c r="C88" s="6">
        <f t="shared" si="1"/>
        <v>7.978</v>
      </c>
    </row>
    <row r="89">
      <c r="A89" s="1">
        <v>1837.0</v>
      </c>
      <c r="B89" s="1">
        <v>7.38</v>
      </c>
      <c r="C89" s="6">
        <f t="shared" si="1"/>
        <v>7.835</v>
      </c>
    </row>
    <row r="90">
      <c r="A90" s="1">
        <v>1838.0</v>
      </c>
      <c r="B90" s="1">
        <v>7.51</v>
      </c>
      <c r="C90" s="6">
        <f t="shared" si="1"/>
        <v>7.769</v>
      </c>
    </row>
    <row r="91">
      <c r="A91" s="1">
        <v>1839.0</v>
      </c>
      <c r="B91" s="1">
        <v>7.63</v>
      </c>
      <c r="C91" s="6">
        <f t="shared" si="1"/>
        <v>7.738</v>
      </c>
    </row>
    <row r="92">
      <c r="A92" s="1">
        <v>1840.0</v>
      </c>
      <c r="B92" s="1">
        <v>7.8</v>
      </c>
      <c r="C92" s="6">
        <f t="shared" si="1"/>
        <v>7.666</v>
      </c>
    </row>
    <row r="93">
      <c r="A93" s="1">
        <v>1841.0</v>
      </c>
      <c r="B93" s="1">
        <v>7.69</v>
      </c>
      <c r="C93" s="6">
        <f t="shared" si="1"/>
        <v>7.671</v>
      </c>
    </row>
    <row r="94">
      <c r="A94" s="1">
        <v>1842.0</v>
      </c>
      <c r="B94" s="1">
        <v>8.02</v>
      </c>
      <c r="C94" s="6">
        <f t="shared" si="1"/>
        <v>7.728</v>
      </c>
    </row>
    <row r="95">
      <c r="A95" s="1">
        <v>1843.0</v>
      </c>
      <c r="B95" s="1">
        <v>8.17</v>
      </c>
      <c r="C95" s="6">
        <f t="shared" si="1"/>
        <v>7.744</v>
      </c>
    </row>
    <row r="96">
      <c r="A96" s="1">
        <v>1844.0</v>
      </c>
      <c r="B96" s="1">
        <v>7.65</v>
      </c>
      <c r="C96" s="6">
        <f t="shared" si="1"/>
        <v>7.694</v>
      </c>
    </row>
    <row r="97">
      <c r="A97" s="1">
        <v>1845.0</v>
      </c>
      <c r="B97" s="1">
        <v>7.85</v>
      </c>
      <c r="C97" s="6">
        <f t="shared" si="1"/>
        <v>7.74</v>
      </c>
    </row>
    <row r="98">
      <c r="A98" s="1">
        <v>1846.0</v>
      </c>
      <c r="B98" s="1">
        <v>8.55</v>
      </c>
      <c r="C98" s="6">
        <f t="shared" si="1"/>
        <v>7.825</v>
      </c>
    </row>
    <row r="99">
      <c r="A99" s="1">
        <v>1847.0</v>
      </c>
      <c r="B99" s="1">
        <v>8.09</v>
      </c>
      <c r="C99" s="6">
        <f t="shared" si="1"/>
        <v>7.896</v>
      </c>
    </row>
    <row r="100">
      <c r="A100" s="1">
        <v>1848.0</v>
      </c>
      <c r="B100" s="1">
        <v>7.98</v>
      </c>
      <c r="C100" s="6">
        <f t="shared" si="1"/>
        <v>7.943</v>
      </c>
    </row>
    <row r="101">
      <c r="A101" s="1">
        <v>1849.0</v>
      </c>
      <c r="B101" s="1">
        <v>7.98</v>
      </c>
      <c r="C101" s="6">
        <f t="shared" si="1"/>
        <v>7.978</v>
      </c>
    </row>
    <row r="102">
      <c r="A102" s="1">
        <v>1850.0</v>
      </c>
      <c r="B102" s="1">
        <v>7.9</v>
      </c>
      <c r="C102" s="6">
        <f t="shared" si="1"/>
        <v>7.988</v>
      </c>
    </row>
    <row r="103">
      <c r="A103" s="1">
        <v>1851.0</v>
      </c>
      <c r="B103" s="1">
        <v>8.18</v>
      </c>
      <c r="C103" s="6">
        <f t="shared" si="1"/>
        <v>8.037</v>
      </c>
    </row>
    <row r="104">
      <c r="A104" s="1">
        <v>1852.0</v>
      </c>
      <c r="B104" s="1">
        <v>8.1</v>
      </c>
      <c r="C104" s="6">
        <f t="shared" si="1"/>
        <v>8.045</v>
      </c>
    </row>
    <row r="105">
      <c r="A105" s="1">
        <v>1853.0</v>
      </c>
      <c r="B105" s="1">
        <v>8.04</v>
      </c>
      <c r="C105" s="6">
        <f t="shared" si="1"/>
        <v>8.032</v>
      </c>
    </row>
    <row r="106">
      <c r="A106" s="1">
        <v>1854.0</v>
      </c>
      <c r="B106" s="1">
        <v>8.21</v>
      </c>
      <c r="C106" s="6">
        <f t="shared" si="1"/>
        <v>8.088</v>
      </c>
    </row>
    <row r="107">
      <c r="A107" s="1">
        <v>1855.0</v>
      </c>
      <c r="B107" s="1">
        <v>8.11</v>
      </c>
      <c r="C107" s="6">
        <f t="shared" si="1"/>
        <v>8.114</v>
      </c>
    </row>
    <row r="108">
      <c r="A108" s="1">
        <v>1856.0</v>
      </c>
      <c r="B108" s="1">
        <v>8.0</v>
      </c>
      <c r="C108" s="6">
        <f t="shared" si="1"/>
        <v>8.059</v>
      </c>
    </row>
    <row r="109">
      <c r="A109" s="1">
        <v>1857.0</v>
      </c>
      <c r="B109" s="1">
        <v>7.76</v>
      </c>
      <c r="C109" s="6">
        <f t="shared" si="1"/>
        <v>8.026</v>
      </c>
    </row>
    <row r="110">
      <c r="A110" s="1">
        <v>1858.0</v>
      </c>
      <c r="B110" s="1">
        <v>8.1</v>
      </c>
      <c r="C110" s="6">
        <f t="shared" si="1"/>
        <v>8.038</v>
      </c>
    </row>
    <row r="111">
      <c r="A111" s="1">
        <v>1859.0</v>
      </c>
      <c r="B111" s="1">
        <v>8.25</v>
      </c>
      <c r="C111" s="6">
        <f t="shared" si="1"/>
        <v>8.065</v>
      </c>
    </row>
    <row r="112">
      <c r="A112" s="1">
        <v>1860.0</v>
      </c>
      <c r="B112" s="1">
        <v>7.96</v>
      </c>
      <c r="C112" s="6">
        <f t="shared" si="1"/>
        <v>8.071</v>
      </c>
    </row>
    <row r="113">
      <c r="A113" s="1">
        <v>1861.0</v>
      </c>
      <c r="B113" s="1">
        <v>7.85</v>
      </c>
      <c r="C113" s="6">
        <f t="shared" si="1"/>
        <v>8.038</v>
      </c>
    </row>
    <row r="114">
      <c r="A114" s="1">
        <v>1862.0</v>
      </c>
      <c r="B114" s="1">
        <v>7.56</v>
      </c>
      <c r="C114" s="6">
        <f t="shared" si="1"/>
        <v>7.984</v>
      </c>
    </row>
    <row r="115">
      <c r="A115" s="1">
        <v>1863.0</v>
      </c>
      <c r="B115" s="1">
        <v>8.11</v>
      </c>
      <c r="C115" s="6">
        <f t="shared" si="1"/>
        <v>7.991</v>
      </c>
    </row>
    <row r="116">
      <c r="A116" s="1">
        <v>1864.0</v>
      </c>
      <c r="B116" s="1">
        <v>7.98</v>
      </c>
      <c r="C116" s="6">
        <f t="shared" si="1"/>
        <v>7.968</v>
      </c>
    </row>
    <row r="117">
      <c r="A117" s="1">
        <v>1865.0</v>
      </c>
      <c r="B117" s="1">
        <v>8.18</v>
      </c>
      <c r="C117" s="6">
        <f t="shared" si="1"/>
        <v>7.975</v>
      </c>
    </row>
    <row r="118">
      <c r="A118" s="1">
        <v>1866.0</v>
      </c>
      <c r="B118" s="1">
        <v>8.29</v>
      </c>
      <c r="C118" s="6">
        <f t="shared" si="1"/>
        <v>8.004</v>
      </c>
    </row>
    <row r="119">
      <c r="A119" s="1">
        <v>1867.0</v>
      </c>
      <c r="B119" s="1">
        <v>8.44</v>
      </c>
      <c r="C119" s="6">
        <f t="shared" si="1"/>
        <v>8.072</v>
      </c>
    </row>
    <row r="120">
      <c r="A120" s="1">
        <v>1868.0</v>
      </c>
      <c r="B120" s="1">
        <v>8.25</v>
      </c>
      <c r="C120" s="6">
        <f t="shared" si="1"/>
        <v>8.087</v>
      </c>
    </row>
    <row r="121">
      <c r="A121" s="1">
        <v>1869.0</v>
      </c>
      <c r="B121" s="1">
        <v>8.43</v>
      </c>
      <c r="C121" s="6">
        <f t="shared" si="1"/>
        <v>8.105</v>
      </c>
    </row>
    <row r="122">
      <c r="A122" s="1">
        <v>1870.0</v>
      </c>
      <c r="B122" s="1">
        <v>8.2</v>
      </c>
      <c r="C122" s="6">
        <f t="shared" si="1"/>
        <v>8.129</v>
      </c>
    </row>
    <row r="123">
      <c r="A123" s="1">
        <v>1871.0</v>
      </c>
      <c r="B123" s="1">
        <v>8.12</v>
      </c>
      <c r="C123" s="6">
        <f t="shared" si="1"/>
        <v>8.156</v>
      </c>
    </row>
    <row r="124">
      <c r="A124" s="1">
        <v>1872.0</v>
      </c>
      <c r="B124" s="1">
        <v>8.19</v>
      </c>
      <c r="C124" s="6">
        <f t="shared" si="1"/>
        <v>8.219</v>
      </c>
    </row>
    <row r="125">
      <c r="A125" s="1">
        <v>1873.0</v>
      </c>
      <c r="B125" s="1">
        <v>8.35</v>
      </c>
      <c r="C125" s="6">
        <f t="shared" si="1"/>
        <v>8.243</v>
      </c>
    </row>
    <row r="126">
      <c r="A126" s="1">
        <v>1874.0</v>
      </c>
      <c r="B126" s="1">
        <v>8.43</v>
      </c>
      <c r="C126" s="6">
        <f t="shared" si="1"/>
        <v>8.288</v>
      </c>
    </row>
    <row r="127">
      <c r="A127" s="1">
        <v>1875.0</v>
      </c>
      <c r="B127" s="1">
        <v>7.86</v>
      </c>
      <c r="C127" s="6">
        <f t="shared" si="1"/>
        <v>8.256</v>
      </c>
    </row>
    <row r="128">
      <c r="A128" s="1">
        <v>1876.0</v>
      </c>
      <c r="B128" s="1">
        <v>8.08</v>
      </c>
      <c r="C128" s="6">
        <f t="shared" si="1"/>
        <v>8.235</v>
      </c>
    </row>
    <row r="129">
      <c r="A129" s="1">
        <v>1877.0</v>
      </c>
      <c r="B129" s="1">
        <v>8.54</v>
      </c>
      <c r="C129" s="6">
        <f t="shared" si="1"/>
        <v>8.245</v>
      </c>
    </row>
    <row r="130">
      <c r="A130" s="1">
        <v>1878.0</v>
      </c>
      <c r="B130" s="1">
        <v>8.83</v>
      </c>
      <c r="C130" s="6">
        <f t="shared" si="1"/>
        <v>8.303</v>
      </c>
    </row>
    <row r="131">
      <c r="A131" s="1">
        <v>1879.0</v>
      </c>
      <c r="B131" s="1">
        <v>8.17</v>
      </c>
      <c r="C131" s="6">
        <f t="shared" si="1"/>
        <v>8.277</v>
      </c>
    </row>
    <row r="132">
      <c r="A132" s="1">
        <v>1880.0</v>
      </c>
      <c r="B132" s="1">
        <v>8.12</v>
      </c>
      <c r="C132" s="6">
        <f t="shared" si="1"/>
        <v>8.269</v>
      </c>
    </row>
    <row r="133">
      <c r="A133" s="1">
        <v>1881.0</v>
      </c>
      <c r="B133" s="1">
        <v>8.27</v>
      </c>
      <c r="C133" s="6">
        <f t="shared" si="1"/>
        <v>8.284</v>
      </c>
    </row>
    <row r="134">
      <c r="A134" s="1">
        <v>1882.0</v>
      </c>
      <c r="B134" s="1">
        <v>8.13</v>
      </c>
      <c r="C134" s="6">
        <f t="shared" si="1"/>
        <v>8.278</v>
      </c>
    </row>
    <row r="135">
      <c r="A135" s="1">
        <v>1883.0</v>
      </c>
      <c r="B135" s="1">
        <v>7.98</v>
      </c>
      <c r="C135" s="6">
        <f t="shared" si="1"/>
        <v>8.241</v>
      </c>
    </row>
    <row r="136">
      <c r="A136" s="1">
        <v>1884.0</v>
      </c>
      <c r="B136" s="1">
        <v>7.77</v>
      </c>
      <c r="C136" s="6">
        <f t="shared" si="1"/>
        <v>8.175</v>
      </c>
    </row>
    <row r="137">
      <c r="A137" s="1">
        <v>1885.0</v>
      </c>
      <c r="B137" s="1">
        <v>7.92</v>
      </c>
      <c r="C137" s="6">
        <f t="shared" si="1"/>
        <v>8.181</v>
      </c>
    </row>
    <row r="138">
      <c r="A138" s="1">
        <v>1886.0</v>
      </c>
      <c r="B138" s="1">
        <v>7.95</v>
      </c>
      <c r="C138" s="6">
        <f t="shared" si="1"/>
        <v>8.168</v>
      </c>
    </row>
    <row r="139">
      <c r="A139" s="1">
        <v>1887.0</v>
      </c>
      <c r="B139" s="1">
        <v>7.91</v>
      </c>
      <c r="C139" s="6">
        <f t="shared" si="1"/>
        <v>8.105</v>
      </c>
    </row>
    <row r="140">
      <c r="A140" s="1">
        <v>1888.0</v>
      </c>
      <c r="B140" s="1">
        <v>8.09</v>
      </c>
      <c r="C140" s="6">
        <f t="shared" si="1"/>
        <v>8.031</v>
      </c>
    </row>
    <row r="141">
      <c r="A141" s="1">
        <v>1889.0</v>
      </c>
      <c r="B141" s="1">
        <v>8.32</v>
      </c>
      <c r="C141" s="6">
        <f t="shared" si="1"/>
        <v>8.046</v>
      </c>
    </row>
    <row r="142">
      <c r="A142" s="1">
        <v>1890.0</v>
      </c>
      <c r="B142" s="1">
        <v>7.97</v>
      </c>
      <c r="C142" s="6">
        <f t="shared" si="1"/>
        <v>8.031</v>
      </c>
    </row>
    <row r="143">
      <c r="A143" s="1">
        <v>1891.0</v>
      </c>
      <c r="B143" s="1">
        <v>8.02</v>
      </c>
      <c r="C143" s="6">
        <f t="shared" si="1"/>
        <v>8.006</v>
      </c>
    </row>
    <row r="144">
      <c r="A144" s="1">
        <v>1892.0</v>
      </c>
      <c r="B144" s="1">
        <v>8.07</v>
      </c>
      <c r="C144" s="6">
        <f t="shared" si="1"/>
        <v>8</v>
      </c>
    </row>
    <row r="145">
      <c r="A145" s="1">
        <v>1893.0</v>
      </c>
      <c r="B145" s="1">
        <v>8.06</v>
      </c>
      <c r="C145" s="6">
        <f t="shared" si="1"/>
        <v>8.008</v>
      </c>
    </row>
    <row r="146">
      <c r="A146" s="1">
        <v>1894.0</v>
      </c>
      <c r="B146" s="1">
        <v>8.16</v>
      </c>
      <c r="C146" s="6">
        <f t="shared" si="1"/>
        <v>8.047</v>
      </c>
    </row>
    <row r="147">
      <c r="A147" s="1">
        <v>1895.0</v>
      </c>
      <c r="B147" s="1">
        <v>8.15</v>
      </c>
      <c r="C147" s="6">
        <f t="shared" si="1"/>
        <v>8.07</v>
      </c>
    </row>
    <row r="148">
      <c r="A148" s="1">
        <v>1896.0</v>
      </c>
      <c r="B148" s="1">
        <v>8.21</v>
      </c>
      <c r="C148" s="6">
        <f t="shared" si="1"/>
        <v>8.096</v>
      </c>
    </row>
    <row r="149">
      <c r="A149" s="1">
        <v>1897.0</v>
      </c>
      <c r="B149" s="1">
        <v>8.29</v>
      </c>
      <c r="C149" s="6">
        <f t="shared" si="1"/>
        <v>8.134</v>
      </c>
    </row>
    <row r="150">
      <c r="A150" s="1">
        <v>1898.0</v>
      </c>
      <c r="B150" s="1">
        <v>8.18</v>
      </c>
      <c r="C150" s="6">
        <f t="shared" si="1"/>
        <v>8.143</v>
      </c>
    </row>
    <row r="151">
      <c r="A151" s="1">
        <v>1899.0</v>
      </c>
      <c r="B151" s="1">
        <v>8.4</v>
      </c>
      <c r="C151" s="6">
        <f t="shared" si="1"/>
        <v>8.151</v>
      </c>
    </row>
    <row r="152">
      <c r="A152" s="1">
        <v>1900.0</v>
      </c>
      <c r="B152" s="1">
        <v>8.5</v>
      </c>
      <c r="C152" s="6">
        <f t="shared" si="1"/>
        <v>8.204</v>
      </c>
    </row>
    <row r="153">
      <c r="A153" s="1">
        <v>1901.0</v>
      </c>
      <c r="B153" s="1">
        <v>8.54</v>
      </c>
      <c r="C153" s="6">
        <f t="shared" si="1"/>
        <v>8.256</v>
      </c>
    </row>
    <row r="154">
      <c r="A154" s="1">
        <v>1902.0</v>
      </c>
      <c r="B154" s="1">
        <v>8.3</v>
      </c>
      <c r="C154" s="6">
        <f t="shared" si="1"/>
        <v>8.279</v>
      </c>
    </row>
    <row r="155">
      <c r="A155" s="1">
        <v>1903.0</v>
      </c>
      <c r="B155" s="1">
        <v>8.22</v>
      </c>
      <c r="C155" s="6">
        <f t="shared" si="1"/>
        <v>8.295</v>
      </c>
    </row>
    <row r="156">
      <c r="A156" s="1">
        <v>1904.0</v>
      </c>
      <c r="B156" s="1">
        <v>8.09</v>
      </c>
      <c r="C156" s="6">
        <f t="shared" si="1"/>
        <v>8.288</v>
      </c>
    </row>
    <row r="157">
      <c r="A157" s="1">
        <v>1905.0</v>
      </c>
      <c r="B157" s="1">
        <v>8.23</v>
      </c>
      <c r="C157" s="6">
        <f t="shared" si="1"/>
        <v>8.296</v>
      </c>
    </row>
    <row r="158">
      <c r="A158" s="1">
        <v>1906.0</v>
      </c>
      <c r="B158" s="1">
        <v>8.38</v>
      </c>
      <c r="C158" s="6">
        <f t="shared" si="1"/>
        <v>8.313</v>
      </c>
    </row>
    <row r="159">
      <c r="A159" s="1">
        <v>1907.0</v>
      </c>
      <c r="B159" s="1">
        <v>7.95</v>
      </c>
      <c r="C159" s="6">
        <f t="shared" si="1"/>
        <v>8.279</v>
      </c>
    </row>
    <row r="160">
      <c r="A160" s="1">
        <v>1908.0</v>
      </c>
      <c r="B160" s="1">
        <v>8.19</v>
      </c>
      <c r="C160" s="6">
        <f t="shared" si="1"/>
        <v>8.28</v>
      </c>
    </row>
    <row r="161">
      <c r="A161" s="1">
        <v>1909.0</v>
      </c>
      <c r="B161" s="1">
        <v>8.18</v>
      </c>
      <c r="C161" s="6">
        <f t="shared" si="1"/>
        <v>8.258</v>
      </c>
    </row>
    <row r="162">
      <c r="A162" s="1">
        <v>1910.0</v>
      </c>
      <c r="B162" s="1">
        <v>8.22</v>
      </c>
      <c r="C162" s="6">
        <f t="shared" si="1"/>
        <v>8.23</v>
      </c>
    </row>
    <row r="163">
      <c r="A163" s="1">
        <v>1911.0</v>
      </c>
      <c r="B163" s="1">
        <v>8.18</v>
      </c>
      <c r="C163" s="6">
        <f t="shared" si="1"/>
        <v>8.194</v>
      </c>
    </row>
    <row r="164">
      <c r="A164" s="1">
        <v>1912.0</v>
      </c>
      <c r="B164" s="1">
        <v>8.17</v>
      </c>
      <c r="C164" s="6">
        <f t="shared" si="1"/>
        <v>8.181</v>
      </c>
    </row>
    <row r="165">
      <c r="A165" s="1">
        <v>1913.0</v>
      </c>
      <c r="B165" s="1">
        <v>8.3</v>
      </c>
      <c r="C165" s="6">
        <f t="shared" si="1"/>
        <v>8.189</v>
      </c>
    </row>
    <row r="166">
      <c r="A166" s="1">
        <v>1914.0</v>
      </c>
      <c r="B166" s="1">
        <v>8.59</v>
      </c>
      <c r="C166" s="6">
        <f t="shared" si="1"/>
        <v>8.239</v>
      </c>
    </row>
    <row r="167">
      <c r="A167" s="1">
        <v>1915.0</v>
      </c>
      <c r="B167" s="1">
        <v>8.59</v>
      </c>
      <c r="C167" s="6">
        <f t="shared" si="1"/>
        <v>8.275</v>
      </c>
    </row>
    <row r="168">
      <c r="A168" s="1">
        <v>1916.0</v>
      </c>
      <c r="B168" s="1">
        <v>8.23</v>
      </c>
      <c r="C168" s="6">
        <f t="shared" si="1"/>
        <v>8.26</v>
      </c>
    </row>
    <row r="169">
      <c r="A169" s="1">
        <v>1917.0</v>
      </c>
      <c r="B169" s="1">
        <v>8.02</v>
      </c>
      <c r="C169" s="6">
        <f t="shared" si="1"/>
        <v>8.267</v>
      </c>
    </row>
    <row r="170">
      <c r="A170" s="1">
        <v>1918.0</v>
      </c>
      <c r="B170" s="1">
        <v>8.13</v>
      </c>
      <c r="C170" s="6">
        <f t="shared" si="1"/>
        <v>8.261</v>
      </c>
    </row>
    <row r="171">
      <c r="A171" s="1">
        <v>1919.0</v>
      </c>
      <c r="B171" s="1">
        <v>8.38</v>
      </c>
      <c r="C171" s="6">
        <f t="shared" si="1"/>
        <v>8.281</v>
      </c>
    </row>
    <row r="172">
      <c r="A172" s="1">
        <v>1920.0</v>
      </c>
      <c r="B172" s="1">
        <v>8.36</v>
      </c>
      <c r="C172" s="6">
        <f t="shared" si="1"/>
        <v>8.295</v>
      </c>
    </row>
    <row r="173">
      <c r="A173" s="1">
        <v>1921.0</v>
      </c>
      <c r="B173" s="1">
        <v>8.57</v>
      </c>
      <c r="C173" s="6">
        <f t="shared" si="1"/>
        <v>8.334</v>
      </c>
    </row>
    <row r="174">
      <c r="A174" s="1">
        <v>1922.0</v>
      </c>
      <c r="B174" s="1">
        <v>8.41</v>
      </c>
      <c r="C174" s="6">
        <f t="shared" si="1"/>
        <v>8.358</v>
      </c>
    </row>
    <row r="175">
      <c r="A175" s="1">
        <v>1923.0</v>
      </c>
      <c r="B175" s="1">
        <v>8.42</v>
      </c>
      <c r="C175" s="6">
        <f t="shared" si="1"/>
        <v>8.37</v>
      </c>
    </row>
    <row r="176">
      <c r="A176" s="1">
        <v>1924.0</v>
      </c>
      <c r="B176" s="1">
        <v>8.51</v>
      </c>
      <c r="C176" s="6">
        <f t="shared" si="1"/>
        <v>8.362</v>
      </c>
    </row>
    <row r="177">
      <c r="A177" s="1">
        <v>1925.0</v>
      </c>
      <c r="B177" s="1">
        <v>8.53</v>
      </c>
      <c r="C177" s="6">
        <f t="shared" si="1"/>
        <v>8.356</v>
      </c>
    </row>
    <row r="178">
      <c r="A178" s="1">
        <v>1926.0</v>
      </c>
      <c r="B178" s="1">
        <v>8.73</v>
      </c>
      <c r="C178" s="6">
        <f t="shared" si="1"/>
        <v>8.406</v>
      </c>
    </row>
    <row r="179">
      <c r="A179" s="1">
        <v>1927.0</v>
      </c>
      <c r="B179" s="1">
        <v>8.52</v>
      </c>
      <c r="C179" s="6">
        <f t="shared" si="1"/>
        <v>8.456</v>
      </c>
    </row>
    <row r="180">
      <c r="A180" s="1">
        <v>1928.0</v>
      </c>
      <c r="B180" s="1">
        <v>8.63</v>
      </c>
      <c r="C180" s="6">
        <f t="shared" si="1"/>
        <v>8.506</v>
      </c>
    </row>
    <row r="181">
      <c r="A181" s="1">
        <v>1929.0</v>
      </c>
      <c r="B181" s="1">
        <v>8.24</v>
      </c>
      <c r="C181" s="6">
        <f t="shared" si="1"/>
        <v>8.492</v>
      </c>
    </row>
    <row r="182">
      <c r="A182" s="1">
        <v>1930.0</v>
      </c>
      <c r="B182" s="1">
        <v>8.63</v>
      </c>
      <c r="C182" s="6">
        <f t="shared" si="1"/>
        <v>8.519</v>
      </c>
    </row>
    <row r="183">
      <c r="A183" s="1">
        <v>1931.0</v>
      </c>
      <c r="B183" s="1">
        <v>8.72</v>
      </c>
      <c r="C183" s="6">
        <f t="shared" si="1"/>
        <v>8.534</v>
      </c>
    </row>
    <row r="184">
      <c r="A184" s="1">
        <v>1932.0</v>
      </c>
      <c r="B184" s="1">
        <v>8.71</v>
      </c>
      <c r="C184" s="6">
        <f t="shared" si="1"/>
        <v>8.564</v>
      </c>
    </row>
    <row r="185">
      <c r="A185" s="1">
        <v>1933.0</v>
      </c>
      <c r="B185" s="1">
        <v>8.34</v>
      </c>
      <c r="C185" s="6">
        <f t="shared" si="1"/>
        <v>8.556</v>
      </c>
    </row>
    <row r="186">
      <c r="A186" s="1">
        <v>1934.0</v>
      </c>
      <c r="B186" s="1">
        <v>8.63</v>
      </c>
      <c r="C186" s="6">
        <f t="shared" si="1"/>
        <v>8.568</v>
      </c>
    </row>
    <row r="187">
      <c r="A187" s="1">
        <v>1935.0</v>
      </c>
      <c r="B187" s="1">
        <v>8.52</v>
      </c>
      <c r="C187" s="6">
        <f t="shared" si="1"/>
        <v>8.567</v>
      </c>
    </row>
    <row r="188">
      <c r="A188" s="1">
        <v>1936.0</v>
      </c>
      <c r="B188" s="1">
        <v>8.55</v>
      </c>
      <c r="C188" s="6">
        <f t="shared" si="1"/>
        <v>8.549</v>
      </c>
    </row>
    <row r="189">
      <c r="A189" s="1">
        <v>1937.0</v>
      </c>
      <c r="B189" s="1">
        <v>8.7</v>
      </c>
      <c r="C189" s="6">
        <f t="shared" si="1"/>
        <v>8.567</v>
      </c>
    </row>
    <row r="190">
      <c r="A190" s="1">
        <v>1938.0</v>
      </c>
      <c r="B190" s="1">
        <v>8.86</v>
      </c>
      <c r="C190" s="6">
        <f t="shared" si="1"/>
        <v>8.59</v>
      </c>
    </row>
    <row r="191">
      <c r="A191" s="1">
        <v>1939.0</v>
      </c>
      <c r="B191" s="1">
        <v>8.76</v>
      </c>
      <c r="C191" s="6">
        <f t="shared" si="1"/>
        <v>8.642</v>
      </c>
    </row>
    <row r="192">
      <c r="A192" s="1">
        <v>1940.0</v>
      </c>
      <c r="B192" s="1">
        <v>8.76</v>
      </c>
      <c r="C192" s="6">
        <f t="shared" si="1"/>
        <v>8.655</v>
      </c>
    </row>
    <row r="193">
      <c r="A193" s="1">
        <v>1941.0</v>
      </c>
      <c r="B193" s="1">
        <v>8.77</v>
      </c>
      <c r="C193" s="6">
        <f t="shared" si="1"/>
        <v>8.66</v>
      </c>
    </row>
    <row r="194">
      <c r="A194" s="1">
        <v>1942.0</v>
      </c>
      <c r="B194" s="1">
        <v>8.73</v>
      </c>
      <c r="C194" s="6">
        <f t="shared" si="1"/>
        <v>8.662</v>
      </c>
    </row>
    <row r="195">
      <c r="A195" s="1">
        <v>1943.0</v>
      </c>
      <c r="B195" s="1">
        <v>8.76</v>
      </c>
      <c r="C195" s="6">
        <f t="shared" si="1"/>
        <v>8.704</v>
      </c>
    </row>
    <row r="196">
      <c r="A196" s="1">
        <v>1944.0</v>
      </c>
      <c r="B196" s="1">
        <v>8.85</v>
      </c>
      <c r="C196" s="6">
        <f t="shared" si="1"/>
        <v>8.726</v>
      </c>
    </row>
    <row r="197">
      <c r="A197" s="1">
        <v>1945.0</v>
      </c>
      <c r="B197" s="1">
        <v>8.58</v>
      </c>
      <c r="C197" s="6">
        <f t="shared" si="1"/>
        <v>8.732</v>
      </c>
    </row>
    <row r="198">
      <c r="A198" s="1">
        <v>1946.0</v>
      </c>
      <c r="B198" s="1">
        <v>8.68</v>
      </c>
      <c r="C198" s="6">
        <f t="shared" si="1"/>
        <v>8.745</v>
      </c>
    </row>
    <row r="199">
      <c r="A199" s="1">
        <v>1947.0</v>
      </c>
      <c r="B199" s="1">
        <v>8.8</v>
      </c>
      <c r="C199" s="6">
        <f t="shared" si="1"/>
        <v>8.755</v>
      </c>
    </row>
    <row r="200">
      <c r="A200" s="1">
        <v>1948.0</v>
      </c>
      <c r="B200" s="1">
        <v>8.75</v>
      </c>
      <c r="C200" s="6">
        <f t="shared" si="1"/>
        <v>8.744</v>
      </c>
    </row>
    <row r="201">
      <c r="A201" s="1">
        <v>1949.0</v>
      </c>
      <c r="B201" s="1">
        <v>8.59</v>
      </c>
      <c r="C201" s="6">
        <f t="shared" si="1"/>
        <v>8.727</v>
      </c>
    </row>
    <row r="202">
      <c r="A202" s="1">
        <v>1950.0</v>
      </c>
      <c r="B202" s="1">
        <v>8.37</v>
      </c>
      <c r="C202" s="6">
        <f t="shared" si="1"/>
        <v>8.688</v>
      </c>
    </row>
    <row r="203">
      <c r="A203" s="1">
        <v>1951.0</v>
      </c>
      <c r="B203" s="1">
        <v>8.63</v>
      </c>
      <c r="C203" s="6">
        <f t="shared" si="1"/>
        <v>8.674</v>
      </c>
    </row>
    <row r="204">
      <c r="A204" s="1">
        <v>1952.0</v>
      </c>
      <c r="B204" s="1">
        <v>8.64</v>
      </c>
      <c r="C204" s="6">
        <f t="shared" si="1"/>
        <v>8.665</v>
      </c>
    </row>
    <row r="205">
      <c r="A205" s="1">
        <v>1953.0</v>
      </c>
      <c r="B205" s="1">
        <v>8.87</v>
      </c>
      <c r="C205" s="6">
        <f t="shared" si="1"/>
        <v>8.676</v>
      </c>
    </row>
    <row r="206">
      <c r="A206" s="1">
        <v>1954.0</v>
      </c>
      <c r="B206" s="1">
        <v>8.56</v>
      </c>
      <c r="C206" s="6">
        <f t="shared" si="1"/>
        <v>8.647</v>
      </c>
    </row>
    <row r="207">
      <c r="A207" s="1">
        <v>1955.0</v>
      </c>
      <c r="B207" s="1">
        <v>8.63</v>
      </c>
      <c r="C207" s="6">
        <f t="shared" si="1"/>
        <v>8.652</v>
      </c>
    </row>
    <row r="208">
      <c r="A208" s="1">
        <v>1956.0</v>
      </c>
      <c r="B208" s="1">
        <v>8.28</v>
      </c>
      <c r="C208" s="6">
        <f t="shared" si="1"/>
        <v>8.612</v>
      </c>
    </row>
    <row r="209">
      <c r="A209" s="1">
        <v>1957.0</v>
      </c>
      <c r="B209" s="1">
        <v>8.73</v>
      </c>
      <c r="C209" s="6">
        <f t="shared" si="1"/>
        <v>8.605</v>
      </c>
    </row>
    <row r="210">
      <c r="A210" s="1">
        <v>1958.0</v>
      </c>
      <c r="B210" s="1">
        <v>8.77</v>
      </c>
      <c r="C210" s="6">
        <f t="shared" si="1"/>
        <v>8.607</v>
      </c>
    </row>
    <row r="211">
      <c r="A211" s="1">
        <v>1959.0</v>
      </c>
      <c r="B211" s="1">
        <v>8.73</v>
      </c>
      <c r="C211" s="6">
        <f t="shared" si="1"/>
        <v>8.621</v>
      </c>
    </row>
    <row r="212">
      <c r="A212" s="1">
        <v>1960.0</v>
      </c>
      <c r="B212" s="1">
        <v>8.58</v>
      </c>
      <c r="C212" s="6">
        <f t="shared" si="1"/>
        <v>8.642</v>
      </c>
    </row>
    <row r="213">
      <c r="A213" s="1">
        <v>1961.0</v>
      </c>
      <c r="B213" s="1">
        <v>8.8</v>
      </c>
      <c r="C213" s="6">
        <f t="shared" si="1"/>
        <v>8.659</v>
      </c>
    </row>
    <row r="214">
      <c r="A214" s="1">
        <v>1962.0</v>
      </c>
      <c r="B214" s="1">
        <v>8.75</v>
      </c>
      <c r="C214" s="6">
        <f t="shared" si="1"/>
        <v>8.67</v>
      </c>
    </row>
    <row r="215">
      <c r="A215" s="1">
        <v>1963.0</v>
      </c>
      <c r="B215" s="1">
        <v>8.86</v>
      </c>
      <c r="C215" s="6">
        <f t="shared" si="1"/>
        <v>8.669</v>
      </c>
    </row>
    <row r="216">
      <c r="A216" s="1">
        <v>1964.0</v>
      </c>
      <c r="B216" s="1">
        <v>8.41</v>
      </c>
      <c r="C216" s="6">
        <f t="shared" si="1"/>
        <v>8.654</v>
      </c>
    </row>
    <row r="217">
      <c r="A217" s="1">
        <v>1965.0</v>
      </c>
      <c r="B217" s="1">
        <v>8.53</v>
      </c>
      <c r="C217" s="6">
        <f t="shared" si="1"/>
        <v>8.644</v>
      </c>
    </row>
    <row r="218">
      <c r="A218" s="1">
        <v>1966.0</v>
      </c>
      <c r="B218" s="1">
        <v>8.6</v>
      </c>
      <c r="C218" s="6">
        <f t="shared" si="1"/>
        <v>8.676</v>
      </c>
    </row>
    <row r="219">
      <c r="A219" s="1">
        <v>1967.0</v>
      </c>
      <c r="B219" s="1">
        <v>8.7</v>
      </c>
      <c r="C219" s="6">
        <f t="shared" si="1"/>
        <v>8.673</v>
      </c>
    </row>
    <row r="220">
      <c r="A220" s="1">
        <v>1968.0</v>
      </c>
      <c r="B220" s="1">
        <v>8.52</v>
      </c>
      <c r="C220" s="6">
        <f t="shared" si="1"/>
        <v>8.648</v>
      </c>
    </row>
    <row r="221">
      <c r="A221" s="1">
        <v>1969.0</v>
      </c>
      <c r="B221" s="1">
        <v>8.6</v>
      </c>
      <c r="C221" s="6">
        <f t="shared" si="1"/>
        <v>8.635</v>
      </c>
    </row>
    <row r="222">
      <c r="A222" s="1">
        <v>1970.0</v>
      </c>
      <c r="B222" s="1">
        <v>8.7</v>
      </c>
      <c r="C222" s="6">
        <f t="shared" si="1"/>
        <v>8.647</v>
      </c>
    </row>
    <row r="223">
      <c r="A223" s="1">
        <v>1971.0</v>
      </c>
      <c r="B223" s="1">
        <v>8.6</v>
      </c>
      <c r="C223" s="6">
        <f t="shared" si="1"/>
        <v>8.627</v>
      </c>
    </row>
    <row r="224">
      <c r="A224" s="1">
        <v>1972.0</v>
      </c>
      <c r="B224" s="1">
        <v>8.5</v>
      </c>
      <c r="C224" s="6">
        <f t="shared" si="1"/>
        <v>8.602</v>
      </c>
    </row>
    <row r="225">
      <c r="A225" s="1">
        <v>1973.0</v>
      </c>
      <c r="B225" s="1">
        <v>8.95</v>
      </c>
      <c r="C225" s="6">
        <f t="shared" si="1"/>
        <v>8.611</v>
      </c>
    </row>
    <row r="226">
      <c r="A226" s="1">
        <v>1974.0</v>
      </c>
      <c r="B226" s="1">
        <v>8.47</v>
      </c>
      <c r="C226" s="6">
        <f t="shared" si="1"/>
        <v>8.617</v>
      </c>
    </row>
    <row r="227">
      <c r="A227" s="1">
        <v>1975.0</v>
      </c>
      <c r="B227" s="1">
        <v>8.74</v>
      </c>
      <c r="C227" s="6">
        <f t="shared" si="1"/>
        <v>8.638</v>
      </c>
    </row>
    <row r="228">
      <c r="A228" s="1">
        <v>1976.0</v>
      </c>
      <c r="B228" s="1">
        <v>8.35</v>
      </c>
      <c r="C228" s="6">
        <f t="shared" si="1"/>
        <v>8.613</v>
      </c>
    </row>
    <row r="229">
      <c r="A229" s="1">
        <v>1977.0</v>
      </c>
      <c r="B229" s="1">
        <v>8.85</v>
      </c>
      <c r="C229" s="6">
        <f t="shared" si="1"/>
        <v>8.628</v>
      </c>
    </row>
    <row r="230">
      <c r="A230" s="1">
        <v>1978.0</v>
      </c>
      <c r="B230" s="1">
        <v>8.69</v>
      </c>
      <c r="C230" s="6">
        <f t="shared" si="1"/>
        <v>8.645</v>
      </c>
    </row>
    <row r="231">
      <c r="A231" s="1">
        <v>1979.0</v>
      </c>
      <c r="B231" s="1">
        <v>8.73</v>
      </c>
      <c r="C231" s="6">
        <f t="shared" si="1"/>
        <v>8.658</v>
      </c>
    </row>
    <row r="232">
      <c r="A232" s="1">
        <v>1980.0</v>
      </c>
      <c r="B232" s="1">
        <v>8.98</v>
      </c>
      <c r="C232" s="6">
        <f t="shared" si="1"/>
        <v>8.686</v>
      </c>
    </row>
    <row r="233">
      <c r="A233" s="1">
        <v>1981.0</v>
      </c>
      <c r="B233" s="1">
        <v>9.17</v>
      </c>
      <c r="C233" s="6">
        <f t="shared" si="1"/>
        <v>8.743</v>
      </c>
    </row>
    <row r="234">
      <c r="A234" s="1">
        <v>1982.0</v>
      </c>
      <c r="B234" s="1">
        <v>8.64</v>
      </c>
      <c r="C234" s="6">
        <f t="shared" si="1"/>
        <v>8.757</v>
      </c>
    </row>
    <row r="235">
      <c r="A235" s="1">
        <v>1983.0</v>
      </c>
      <c r="B235" s="1">
        <v>9.03</v>
      </c>
      <c r="C235" s="6">
        <f t="shared" si="1"/>
        <v>8.765</v>
      </c>
    </row>
    <row r="236">
      <c r="A236" s="1">
        <v>1984.0</v>
      </c>
      <c r="B236" s="1">
        <v>8.69</v>
      </c>
      <c r="C236" s="6">
        <f t="shared" si="1"/>
        <v>8.787</v>
      </c>
    </row>
    <row r="237">
      <c r="A237" s="1">
        <v>1985.0</v>
      </c>
      <c r="B237" s="1">
        <v>8.66</v>
      </c>
      <c r="C237" s="6">
        <f t="shared" si="1"/>
        <v>8.779</v>
      </c>
    </row>
    <row r="238">
      <c r="A238" s="1">
        <v>1986.0</v>
      </c>
      <c r="B238" s="1">
        <v>8.83</v>
      </c>
      <c r="C238" s="6">
        <f t="shared" si="1"/>
        <v>8.827</v>
      </c>
    </row>
    <row r="239">
      <c r="A239" s="1">
        <v>1987.0</v>
      </c>
      <c r="B239" s="1">
        <v>8.99</v>
      </c>
      <c r="C239" s="6">
        <f t="shared" si="1"/>
        <v>8.841</v>
      </c>
    </row>
    <row r="240">
      <c r="A240" s="1">
        <v>1988.0</v>
      </c>
      <c r="B240" s="1">
        <v>9.2</v>
      </c>
      <c r="C240" s="6">
        <f t="shared" si="1"/>
        <v>8.892</v>
      </c>
    </row>
    <row r="241">
      <c r="A241" s="1">
        <v>1989.0</v>
      </c>
      <c r="B241" s="1">
        <v>8.92</v>
      </c>
      <c r="C241" s="6">
        <f t="shared" si="1"/>
        <v>8.911</v>
      </c>
    </row>
    <row r="242">
      <c r="A242" s="1">
        <v>1990.0</v>
      </c>
      <c r="B242" s="1">
        <v>9.23</v>
      </c>
      <c r="C242" s="6">
        <f t="shared" si="1"/>
        <v>8.936</v>
      </c>
    </row>
    <row r="243">
      <c r="A243" s="1">
        <v>1991.0</v>
      </c>
      <c r="B243" s="1">
        <v>9.18</v>
      </c>
      <c r="C243" s="6">
        <f t="shared" si="1"/>
        <v>8.937</v>
      </c>
    </row>
    <row r="244">
      <c r="A244" s="1">
        <v>1992.0</v>
      </c>
      <c r="B244" s="1">
        <v>8.84</v>
      </c>
      <c r="C244" s="6">
        <f t="shared" si="1"/>
        <v>8.957</v>
      </c>
    </row>
    <row r="245">
      <c r="A245" s="1">
        <v>1993.0</v>
      </c>
      <c r="B245" s="1">
        <v>8.87</v>
      </c>
      <c r="C245" s="6">
        <f t="shared" si="1"/>
        <v>8.941</v>
      </c>
    </row>
    <row r="246">
      <c r="A246" s="1">
        <v>1994.0</v>
      </c>
      <c r="B246" s="1">
        <v>9.04</v>
      </c>
      <c r="C246" s="6">
        <f t="shared" si="1"/>
        <v>8.976</v>
      </c>
    </row>
    <row r="247">
      <c r="A247" s="1">
        <v>1995.0</v>
      </c>
      <c r="B247" s="1">
        <v>9.35</v>
      </c>
      <c r="C247" s="6">
        <f t="shared" si="1"/>
        <v>9.045</v>
      </c>
    </row>
    <row r="248">
      <c r="A248" s="1">
        <v>1996.0</v>
      </c>
      <c r="B248" s="1">
        <v>9.04</v>
      </c>
      <c r="C248" s="6">
        <f t="shared" si="1"/>
        <v>9.066</v>
      </c>
    </row>
    <row r="249">
      <c r="A249" s="1">
        <v>1997.0</v>
      </c>
      <c r="B249" s="1">
        <v>9.2</v>
      </c>
      <c r="C249" s="6">
        <f t="shared" si="1"/>
        <v>9.087</v>
      </c>
    </row>
    <row r="250">
      <c r="A250" s="1">
        <v>1998.0</v>
      </c>
      <c r="B250" s="1">
        <v>9.52</v>
      </c>
      <c r="C250" s="6">
        <f t="shared" si="1"/>
        <v>9.119</v>
      </c>
    </row>
    <row r="251">
      <c r="A251" s="1">
        <v>1999.0</v>
      </c>
      <c r="B251" s="1">
        <v>9.29</v>
      </c>
      <c r="C251" s="6">
        <f t="shared" si="1"/>
        <v>9.156</v>
      </c>
    </row>
    <row r="252">
      <c r="A252" s="1">
        <v>2000.0</v>
      </c>
      <c r="B252" s="1">
        <v>9.2</v>
      </c>
      <c r="C252" s="6">
        <f t="shared" si="1"/>
        <v>9.153</v>
      </c>
    </row>
    <row r="253">
      <c r="A253" s="1">
        <v>2001.0</v>
      </c>
      <c r="B253" s="1">
        <v>9.41</v>
      </c>
      <c r="C253" s="6">
        <f t="shared" si="1"/>
        <v>9.176</v>
      </c>
    </row>
    <row r="254">
      <c r="A254" s="1">
        <v>2002.0</v>
      </c>
      <c r="B254" s="1">
        <v>9.57</v>
      </c>
      <c r="C254" s="6">
        <f t="shared" si="1"/>
        <v>9.249</v>
      </c>
    </row>
    <row r="255">
      <c r="A255" s="1">
        <v>2003.0</v>
      </c>
      <c r="B255" s="1">
        <v>9.53</v>
      </c>
      <c r="C255" s="6">
        <f t="shared" si="1"/>
        <v>9.315</v>
      </c>
    </row>
    <row r="256">
      <c r="A256" s="1">
        <v>2004.0</v>
      </c>
      <c r="B256" s="1">
        <v>9.32</v>
      </c>
      <c r="C256" s="6">
        <f t="shared" si="1"/>
        <v>9.343</v>
      </c>
    </row>
    <row r="257">
      <c r="A257" s="1">
        <v>2005.0</v>
      </c>
      <c r="B257" s="1">
        <v>9.7</v>
      </c>
      <c r="C257" s="6">
        <f t="shared" si="1"/>
        <v>9.378</v>
      </c>
    </row>
    <row r="258">
      <c r="A258" s="1">
        <v>2006.0</v>
      </c>
      <c r="B258" s="1">
        <v>9.53</v>
      </c>
      <c r="C258" s="6">
        <f t="shared" si="1"/>
        <v>9.427</v>
      </c>
    </row>
    <row r="259">
      <c r="A259" s="1">
        <v>2007.0</v>
      </c>
      <c r="B259" s="1">
        <v>9.73</v>
      </c>
      <c r="C259" s="6">
        <f t="shared" si="1"/>
        <v>9.48</v>
      </c>
    </row>
    <row r="260">
      <c r="A260" s="1">
        <v>2008.0</v>
      </c>
      <c r="B260" s="1">
        <v>9.43</v>
      </c>
      <c r="C260" s="6">
        <f t="shared" si="1"/>
        <v>9.471</v>
      </c>
    </row>
    <row r="261">
      <c r="A261" s="1">
        <v>2009.0</v>
      </c>
      <c r="B261" s="1">
        <v>9.51</v>
      </c>
      <c r="C261" s="6">
        <f t="shared" si="1"/>
        <v>9.493</v>
      </c>
    </row>
    <row r="262">
      <c r="A262" s="1">
        <v>2010.0</v>
      </c>
      <c r="B262" s="1">
        <v>9.7</v>
      </c>
      <c r="C262" s="6">
        <f t="shared" si="1"/>
        <v>9.543</v>
      </c>
    </row>
    <row r="263">
      <c r="A263" s="1">
        <v>2011.0</v>
      </c>
      <c r="B263" s="1">
        <v>9.52</v>
      </c>
      <c r="C263" s="6">
        <f t="shared" si="1"/>
        <v>9.554</v>
      </c>
    </row>
    <row r="264">
      <c r="A264" s="1">
        <v>2012.0</v>
      </c>
      <c r="B264" s="1">
        <v>9.51</v>
      </c>
      <c r="C264" s="6">
        <f t="shared" si="1"/>
        <v>9.548</v>
      </c>
    </row>
    <row r="265">
      <c r="A265" s="1">
        <v>2013.0</v>
      </c>
      <c r="B265" s="1">
        <v>9.61</v>
      </c>
      <c r="C265" s="6">
        <f t="shared" si="1"/>
        <v>9.556</v>
      </c>
    </row>
    <row r="266">
      <c r="A266" s="1">
        <v>2014.0</v>
      </c>
      <c r="B266" s="1">
        <v>9.57</v>
      </c>
      <c r="C266" s="6">
        <f t="shared" si="1"/>
        <v>9.581</v>
      </c>
    </row>
    <row r="267">
      <c r="A267" s="1">
        <v>2015.0</v>
      </c>
      <c r="B267" s="1">
        <v>9.83</v>
      </c>
      <c r="C267" s="6">
        <f t="shared" si="1"/>
        <v>9.594</v>
      </c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1</v>
      </c>
      <c r="D1" s="3" t="s">
        <v>4</v>
      </c>
    </row>
    <row r="2">
      <c r="A2" s="1">
        <v>1849.0</v>
      </c>
      <c r="B2" s="1" t="s">
        <v>5</v>
      </c>
      <c r="C2" s="1">
        <v>14.12</v>
      </c>
      <c r="D2" s="5">
        <f>C2</f>
        <v>14.12</v>
      </c>
    </row>
    <row r="3">
      <c r="A3" s="1">
        <v>1850.0</v>
      </c>
      <c r="B3" s="1" t="s">
        <v>5</v>
      </c>
      <c r="C3" s="1">
        <v>13.8</v>
      </c>
      <c r="D3" s="5">
        <f>average(C2:C3)</f>
        <v>13.96</v>
      </c>
    </row>
    <row r="4">
      <c r="A4" s="1">
        <v>1851.0</v>
      </c>
      <c r="B4" s="1" t="s">
        <v>5</v>
      </c>
      <c r="C4" s="1">
        <v>14.39</v>
      </c>
      <c r="D4" s="5">
        <f>average(C2:C4)</f>
        <v>14.10333333</v>
      </c>
    </row>
    <row r="5">
      <c r="A5" s="1">
        <v>1852.0</v>
      </c>
      <c r="B5" s="1" t="s">
        <v>5</v>
      </c>
      <c r="C5" s="1">
        <v>13.81</v>
      </c>
      <c r="D5" s="5">
        <f>average(C2:C5)</f>
        <v>14.03</v>
      </c>
    </row>
    <row r="6">
      <c r="A6" s="1">
        <v>1853.0</v>
      </c>
      <c r="B6" s="1" t="s">
        <v>5</v>
      </c>
      <c r="C6" s="1">
        <v>14.4</v>
      </c>
      <c r="D6" s="5">
        <f>average(C2:C6)</f>
        <v>14.104</v>
      </c>
    </row>
    <row r="7">
      <c r="A7" s="1">
        <v>1854.0</v>
      </c>
      <c r="B7" s="1" t="s">
        <v>5</v>
      </c>
      <c r="C7" s="1">
        <v>13.98</v>
      </c>
      <c r="D7" s="5">
        <f>average(C2:C7)</f>
        <v>14.08333333</v>
      </c>
    </row>
    <row r="8">
      <c r="A8" s="1">
        <v>1855.0</v>
      </c>
      <c r="B8" s="1" t="s">
        <v>5</v>
      </c>
      <c r="C8" s="1">
        <v>14.2</v>
      </c>
      <c r="D8" s="5">
        <f>AVERAGE(C2:C8)</f>
        <v>14.1</v>
      </c>
    </row>
    <row r="9">
      <c r="A9" s="1">
        <v>1856.0</v>
      </c>
      <c r="B9" s="1" t="s">
        <v>5</v>
      </c>
      <c r="C9" s="1">
        <v>14.1</v>
      </c>
      <c r="D9" s="5">
        <f>AVERAGE(C2:C9)</f>
        <v>14.1</v>
      </c>
    </row>
    <row r="10">
      <c r="A10" s="1">
        <v>1857.0</v>
      </c>
      <c r="B10" s="1" t="s">
        <v>5</v>
      </c>
      <c r="C10" s="1">
        <v>14.78</v>
      </c>
      <c r="D10" s="5">
        <f>AVERAGE(C2:C10)</f>
        <v>14.17555556</v>
      </c>
    </row>
    <row r="11">
      <c r="A11" s="1">
        <v>1858.0</v>
      </c>
      <c r="B11" s="1" t="s">
        <v>5</v>
      </c>
      <c r="C11" s="1">
        <v>14.19</v>
      </c>
      <c r="D11" s="5">
        <f t="shared" ref="D11:D166" si="1">AVERAGE(C2:C11)</f>
        <v>14.177</v>
      </c>
    </row>
    <row r="12">
      <c r="A12" s="1">
        <v>1859.0</v>
      </c>
      <c r="B12" s="1" t="s">
        <v>5</v>
      </c>
      <c r="C12" s="1">
        <v>13.71</v>
      </c>
      <c r="D12" s="5">
        <f t="shared" si="1"/>
        <v>14.136</v>
      </c>
    </row>
    <row r="13">
      <c r="A13" s="1">
        <v>1860.0</v>
      </c>
      <c r="B13" s="1" t="s">
        <v>5</v>
      </c>
      <c r="C13" s="1">
        <v>13.81</v>
      </c>
      <c r="D13" s="5">
        <f t="shared" si="1"/>
        <v>14.137</v>
      </c>
    </row>
    <row r="14">
      <c r="A14" s="1">
        <v>1861.0</v>
      </c>
      <c r="B14" s="1" t="s">
        <v>5</v>
      </c>
      <c r="C14" s="1">
        <v>14.88</v>
      </c>
      <c r="D14" s="5">
        <f t="shared" si="1"/>
        <v>14.186</v>
      </c>
    </row>
    <row r="15">
      <c r="A15" s="1">
        <v>1862.0</v>
      </c>
      <c r="B15" s="1" t="s">
        <v>5</v>
      </c>
      <c r="C15" s="1">
        <v>14.43</v>
      </c>
      <c r="D15" s="5">
        <f t="shared" si="1"/>
        <v>14.248</v>
      </c>
    </row>
    <row r="16">
      <c r="A16" s="1">
        <v>1863.0</v>
      </c>
      <c r="B16" s="1" t="s">
        <v>5</v>
      </c>
      <c r="C16" s="1">
        <v>14.43</v>
      </c>
      <c r="D16" s="5">
        <f t="shared" si="1"/>
        <v>14.251</v>
      </c>
    </row>
    <row r="17">
      <c r="A17" s="1">
        <v>1864.0</v>
      </c>
      <c r="B17" s="1" t="s">
        <v>5</v>
      </c>
      <c r="C17" s="1">
        <v>15.18</v>
      </c>
      <c r="D17" s="5">
        <f t="shared" si="1"/>
        <v>14.371</v>
      </c>
    </row>
    <row r="18">
      <c r="A18" s="1">
        <v>1865.0</v>
      </c>
      <c r="B18" s="1" t="s">
        <v>5</v>
      </c>
      <c r="C18" s="1">
        <v>14.32</v>
      </c>
      <c r="D18" s="5">
        <f t="shared" si="1"/>
        <v>14.383</v>
      </c>
    </row>
    <row r="19">
      <c r="A19" s="1">
        <v>1866.0</v>
      </c>
      <c r="B19" s="1" t="s">
        <v>5</v>
      </c>
      <c r="C19" s="1">
        <v>14.67</v>
      </c>
      <c r="D19" s="5">
        <f t="shared" si="1"/>
        <v>14.44</v>
      </c>
    </row>
    <row r="20">
      <c r="A20" s="1">
        <v>1867.0</v>
      </c>
      <c r="B20" s="1" t="s">
        <v>5</v>
      </c>
      <c r="C20" s="1">
        <v>14.46</v>
      </c>
      <c r="D20" s="5">
        <f t="shared" si="1"/>
        <v>14.408</v>
      </c>
    </row>
    <row r="21">
      <c r="A21" s="1">
        <v>1868.0</v>
      </c>
      <c r="B21" s="1" t="s">
        <v>5</v>
      </c>
      <c r="C21" s="1">
        <v>14.25</v>
      </c>
      <c r="D21" s="5">
        <f t="shared" si="1"/>
        <v>14.414</v>
      </c>
    </row>
    <row r="22">
      <c r="A22" s="1">
        <v>1869.0</v>
      </c>
      <c r="B22" s="1" t="s">
        <v>5</v>
      </c>
      <c r="C22" s="1">
        <v>14.57</v>
      </c>
      <c r="D22" s="5">
        <f t="shared" si="1"/>
        <v>14.5</v>
      </c>
    </row>
    <row r="23">
      <c r="A23" s="1">
        <v>1870.0</v>
      </c>
      <c r="B23" s="1" t="s">
        <v>5</v>
      </c>
      <c r="C23" s="1">
        <v>14.19</v>
      </c>
      <c r="D23" s="5">
        <f t="shared" si="1"/>
        <v>14.538</v>
      </c>
    </row>
    <row r="24">
      <c r="A24" s="1">
        <v>1871.0</v>
      </c>
      <c r="B24" s="1" t="s">
        <v>5</v>
      </c>
      <c r="C24" s="1">
        <v>14.34</v>
      </c>
      <c r="D24" s="5">
        <f t="shared" si="1"/>
        <v>14.484</v>
      </c>
    </row>
    <row r="25">
      <c r="A25" s="1">
        <v>1872.0</v>
      </c>
      <c r="B25" s="1" t="s">
        <v>5</v>
      </c>
      <c r="C25" s="1">
        <v>14.63</v>
      </c>
      <c r="D25" s="5">
        <f t="shared" si="1"/>
        <v>14.504</v>
      </c>
    </row>
    <row r="26">
      <c r="A26" s="1">
        <v>1873.0</v>
      </c>
      <c r="B26" s="1" t="s">
        <v>5</v>
      </c>
      <c r="C26" s="1">
        <v>14.46</v>
      </c>
      <c r="D26" s="5">
        <f t="shared" si="1"/>
        <v>14.507</v>
      </c>
    </row>
    <row r="27">
      <c r="A27" s="1">
        <v>1874.0</v>
      </c>
      <c r="B27" s="1" t="s">
        <v>5</v>
      </c>
      <c r="C27" s="1">
        <v>14.09</v>
      </c>
      <c r="D27" s="5">
        <f t="shared" si="1"/>
        <v>14.398</v>
      </c>
    </row>
    <row r="28">
      <c r="A28" s="1">
        <v>1875.0</v>
      </c>
      <c r="B28" s="1" t="s">
        <v>5</v>
      </c>
      <c r="C28" s="1">
        <v>14.76</v>
      </c>
      <c r="D28" s="5">
        <f t="shared" si="1"/>
        <v>14.442</v>
      </c>
    </row>
    <row r="29">
      <c r="A29" s="1">
        <v>1876.0</v>
      </c>
      <c r="B29" s="1" t="s">
        <v>5</v>
      </c>
      <c r="C29" s="1">
        <v>14.44</v>
      </c>
      <c r="D29" s="5">
        <f t="shared" si="1"/>
        <v>14.419</v>
      </c>
    </row>
    <row r="30">
      <c r="A30" s="1">
        <v>1877.0</v>
      </c>
      <c r="B30" s="1" t="s">
        <v>5</v>
      </c>
      <c r="C30" s="1">
        <v>15.03</v>
      </c>
      <c r="D30" s="5">
        <f t="shared" si="1"/>
        <v>14.476</v>
      </c>
    </row>
    <row r="31">
      <c r="A31" s="1">
        <v>1878.0</v>
      </c>
      <c r="B31" s="1" t="s">
        <v>5</v>
      </c>
      <c r="C31" s="1">
        <v>14.37</v>
      </c>
      <c r="D31" s="5">
        <f t="shared" si="1"/>
        <v>14.488</v>
      </c>
    </row>
    <row r="32">
      <c r="A32" s="1">
        <v>1879.0</v>
      </c>
      <c r="B32" s="1" t="s">
        <v>5</v>
      </c>
      <c r="C32" s="1">
        <v>14.2</v>
      </c>
      <c r="D32" s="5">
        <f t="shared" si="1"/>
        <v>14.451</v>
      </c>
    </row>
    <row r="33">
      <c r="A33" s="1">
        <v>1880.0</v>
      </c>
      <c r="B33" s="1" t="s">
        <v>5</v>
      </c>
      <c r="C33" s="1">
        <v>13.22</v>
      </c>
      <c r="D33" s="5">
        <f t="shared" si="1"/>
        <v>14.354</v>
      </c>
    </row>
    <row r="34">
      <c r="A34" s="1">
        <v>1881.0</v>
      </c>
      <c r="B34" s="1" t="s">
        <v>5</v>
      </c>
      <c r="C34" s="1">
        <v>14.39</v>
      </c>
      <c r="D34" s="5">
        <f t="shared" si="1"/>
        <v>14.359</v>
      </c>
    </row>
    <row r="35">
      <c r="A35" s="1">
        <v>1882.0</v>
      </c>
      <c r="B35" s="1" t="s">
        <v>5</v>
      </c>
      <c r="C35" s="1">
        <v>13.58</v>
      </c>
      <c r="D35" s="5">
        <f t="shared" si="1"/>
        <v>14.254</v>
      </c>
    </row>
    <row r="36">
      <c r="A36" s="1">
        <v>1883.0</v>
      </c>
      <c r="B36" s="1" t="s">
        <v>5</v>
      </c>
      <c r="C36" s="1">
        <v>13.93</v>
      </c>
      <c r="D36" s="5">
        <f t="shared" si="1"/>
        <v>14.201</v>
      </c>
    </row>
    <row r="37">
      <c r="A37" s="1">
        <v>1884.0</v>
      </c>
      <c r="B37" s="1" t="s">
        <v>5</v>
      </c>
      <c r="C37" s="1">
        <v>14.05</v>
      </c>
      <c r="D37" s="5">
        <f t="shared" si="1"/>
        <v>14.197</v>
      </c>
    </row>
    <row r="38">
      <c r="A38" s="1">
        <v>1885.0</v>
      </c>
      <c r="B38" s="1" t="s">
        <v>5</v>
      </c>
      <c r="C38" s="1">
        <v>15.05</v>
      </c>
      <c r="D38" s="5">
        <f t="shared" si="1"/>
        <v>14.226</v>
      </c>
    </row>
    <row r="39">
      <c r="A39" s="1">
        <v>1886.0</v>
      </c>
      <c r="B39" s="1" t="s">
        <v>5</v>
      </c>
      <c r="C39" s="1">
        <v>14.58</v>
      </c>
      <c r="D39" s="5">
        <f t="shared" si="1"/>
        <v>14.24</v>
      </c>
    </row>
    <row r="40">
      <c r="A40" s="1">
        <v>1887.0</v>
      </c>
      <c r="B40" s="1" t="s">
        <v>5</v>
      </c>
      <c r="C40" s="1">
        <v>14.38</v>
      </c>
      <c r="D40" s="5">
        <f t="shared" si="1"/>
        <v>14.175</v>
      </c>
    </row>
    <row r="41">
      <c r="A41" s="1">
        <v>1888.0</v>
      </c>
      <c r="B41" s="1" t="s">
        <v>5</v>
      </c>
      <c r="C41" s="1">
        <v>14.7</v>
      </c>
      <c r="D41" s="5">
        <f t="shared" si="1"/>
        <v>14.208</v>
      </c>
    </row>
    <row r="42">
      <c r="A42" s="1">
        <v>1889.0</v>
      </c>
      <c r="B42" s="1" t="s">
        <v>5</v>
      </c>
      <c r="C42" s="1">
        <v>14.81</v>
      </c>
      <c r="D42" s="5">
        <f t="shared" si="1"/>
        <v>14.269</v>
      </c>
    </row>
    <row r="43">
      <c r="A43" s="1">
        <v>1890.0</v>
      </c>
      <c r="B43" s="1" t="s">
        <v>5</v>
      </c>
      <c r="C43" s="1">
        <v>14.05</v>
      </c>
      <c r="D43" s="5">
        <f t="shared" si="1"/>
        <v>14.352</v>
      </c>
    </row>
    <row r="44">
      <c r="A44" s="1">
        <v>1891.0</v>
      </c>
      <c r="B44" s="1" t="s">
        <v>5</v>
      </c>
      <c r="C44" s="1">
        <v>14.46</v>
      </c>
      <c r="D44" s="5">
        <f t="shared" si="1"/>
        <v>14.359</v>
      </c>
    </row>
    <row r="45">
      <c r="A45" s="1">
        <v>1892.0</v>
      </c>
      <c r="B45" s="1" t="s">
        <v>5</v>
      </c>
      <c r="C45" s="1">
        <v>14.05</v>
      </c>
      <c r="D45" s="5">
        <f t="shared" si="1"/>
        <v>14.406</v>
      </c>
    </row>
    <row r="46">
      <c r="A46" s="1">
        <v>1893.0</v>
      </c>
      <c r="B46" s="1" t="s">
        <v>5</v>
      </c>
      <c r="C46" s="1">
        <v>13.4</v>
      </c>
      <c r="D46" s="5">
        <f t="shared" si="1"/>
        <v>14.353</v>
      </c>
    </row>
    <row r="47">
      <c r="A47" s="1">
        <v>1894.0</v>
      </c>
      <c r="B47" s="1" t="s">
        <v>5</v>
      </c>
      <c r="C47" s="1">
        <v>13.8</v>
      </c>
      <c r="D47" s="5">
        <f t="shared" si="1"/>
        <v>14.328</v>
      </c>
    </row>
    <row r="48">
      <c r="A48" s="1">
        <v>1895.0</v>
      </c>
      <c r="B48" s="1" t="s">
        <v>5</v>
      </c>
      <c r="C48" s="1">
        <v>13.95</v>
      </c>
      <c r="D48" s="5">
        <f t="shared" si="1"/>
        <v>14.218</v>
      </c>
    </row>
    <row r="49">
      <c r="A49" s="1">
        <v>1896.0</v>
      </c>
      <c r="B49" s="1" t="s">
        <v>5</v>
      </c>
      <c r="C49" s="1">
        <v>14.22</v>
      </c>
      <c r="D49" s="5">
        <f t="shared" si="1"/>
        <v>14.182</v>
      </c>
    </row>
    <row r="50">
      <c r="A50" s="1">
        <v>1897.0</v>
      </c>
      <c r="B50" s="1" t="s">
        <v>5</v>
      </c>
      <c r="C50" s="1">
        <v>13.81</v>
      </c>
      <c r="D50" s="5">
        <f t="shared" si="1"/>
        <v>14.125</v>
      </c>
    </row>
    <row r="51">
      <c r="A51" s="1">
        <v>1898.0</v>
      </c>
      <c r="B51" s="1" t="s">
        <v>5</v>
      </c>
      <c r="C51" s="1">
        <v>13.77</v>
      </c>
      <c r="D51" s="5">
        <f t="shared" si="1"/>
        <v>14.032</v>
      </c>
    </row>
    <row r="52">
      <c r="A52" s="1">
        <v>1899.0</v>
      </c>
      <c r="B52" s="1" t="s">
        <v>5</v>
      </c>
      <c r="C52" s="1">
        <v>14.04</v>
      </c>
      <c r="D52" s="5">
        <f t="shared" si="1"/>
        <v>13.955</v>
      </c>
    </row>
    <row r="53">
      <c r="A53" s="1">
        <v>1900.0</v>
      </c>
      <c r="B53" s="1" t="s">
        <v>5</v>
      </c>
      <c r="C53" s="1">
        <v>14.64</v>
      </c>
      <c r="D53" s="5">
        <f t="shared" si="1"/>
        <v>14.014</v>
      </c>
    </row>
    <row r="54">
      <c r="A54" s="1">
        <v>1901.0</v>
      </c>
      <c r="B54" s="1" t="s">
        <v>5</v>
      </c>
      <c r="C54" s="1">
        <v>14.34</v>
      </c>
      <c r="D54" s="5">
        <f t="shared" si="1"/>
        <v>14.002</v>
      </c>
    </row>
    <row r="55">
      <c r="A55" s="1">
        <v>1902.0</v>
      </c>
      <c r="B55" s="1" t="s">
        <v>5</v>
      </c>
      <c r="C55" s="1">
        <v>14.07</v>
      </c>
      <c r="D55" s="5">
        <f t="shared" si="1"/>
        <v>14.004</v>
      </c>
    </row>
    <row r="56">
      <c r="A56" s="1">
        <v>1903.0</v>
      </c>
      <c r="B56" s="1" t="s">
        <v>5</v>
      </c>
      <c r="C56" s="1">
        <v>14.12</v>
      </c>
      <c r="D56" s="5">
        <f t="shared" si="1"/>
        <v>14.076</v>
      </c>
    </row>
    <row r="57">
      <c r="A57" s="1">
        <v>1904.0</v>
      </c>
      <c r="B57" s="1" t="s">
        <v>5</v>
      </c>
      <c r="C57" s="1">
        <v>14.5</v>
      </c>
      <c r="D57" s="5">
        <f t="shared" si="1"/>
        <v>14.146</v>
      </c>
    </row>
    <row r="58">
      <c r="A58" s="1">
        <v>1905.0</v>
      </c>
      <c r="B58" s="1" t="s">
        <v>5</v>
      </c>
      <c r="C58" s="1">
        <v>14.39</v>
      </c>
      <c r="D58" s="5">
        <f t="shared" si="1"/>
        <v>14.19</v>
      </c>
    </row>
    <row r="59">
      <c r="A59" s="1">
        <v>1906.0</v>
      </c>
      <c r="B59" s="1" t="s">
        <v>5</v>
      </c>
      <c r="C59" s="1">
        <v>14.81</v>
      </c>
      <c r="D59" s="5">
        <f t="shared" si="1"/>
        <v>14.249</v>
      </c>
    </row>
    <row r="60">
      <c r="A60" s="1">
        <v>1907.0</v>
      </c>
      <c r="B60" s="1" t="s">
        <v>5</v>
      </c>
      <c r="C60" s="1">
        <v>14.34</v>
      </c>
      <c r="D60" s="5">
        <f t="shared" si="1"/>
        <v>14.302</v>
      </c>
    </row>
    <row r="61">
      <c r="A61" s="1">
        <v>1908.0</v>
      </c>
      <c r="B61" s="1" t="s">
        <v>5</v>
      </c>
      <c r="C61" s="1">
        <v>14.01</v>
      </c>
      <c r="D61" s="5">
        <f t="shared" si="1"/>
        <v>14.326</v>
      </c>
    </row>
    <row r="62">
      <c r="A62" s="1">
        <v>1909.0</v>
      </c>
      <c r="B62" s="1" t="s">
        <v>5</v>
      </c>
      <c r="C62" s="1">
        <v>14.05</v>
      </c>
      <c r="D62" s="5">
        <f t="shared" si="1"/>
        <v>14.327</v>
      </c>
    </row>
    <row r="63">
      <c r="A63" s="1">
        <v>1910.0</v>
      </c>
      <c r="B63" s="1" t="s">
        <v>5</v>
      </c>
      <c r="C63" s="1">
        <v>14.17</v>
      </c>
      <c r="D63" s="5">
        <f t="shared" si="1"/>
        <v>14.28</v>
      </c>
    </row>
    <row r="64">
      <c r="A64" s="1">
        <v>1911.0</v>
      </c>
      <c r="B64" s="1" t="s">
        <v>5</v>
      </c>
      <c r="C64" s="1">
        <v>13.46</v>
      </c>
      <c r="D64" s="5">
        <f t="shared" si="1"/>
        <v>14.192</v>
      </c>
    </row>
    <row r="65">
      <c r="A65" s="1">
        <v>1912.0</v>
      </c>
      <c r="B65" s="1" t="s">
        <v>5</v>
      </c>
      <c r="C65" s="1">
        <v>13.95</v>
      </c>
      <c r="D65" s="5">
        <f t="shared" si="1"/>
        <v>14.18</v>
      </c>
    </row>
    <row r="66">
      <c r="A66" s="1">
        <v>1913.0</v>
      </c>
      <c r="B66" s="1" t="s">
        <v>5</v>
      </c>
      <c r="C66" s="1">
        <v>14.38</v>
      </c>
      <c r="D66" s="5">
        <f t="shared" si="1"/>
        <v>14.206</v>
      </c>
    </row>
    <row r="67">
      <c r="A67" s="1">
        <v>1914.0</v>
      </c>
      <c r="B67" s="1" t="s">
        <v>5</v>
      </c>
      <c r="C67" s="1">
        <v>14.33</v>
      </c>
      <c r="D67" s="5">
        <f t="shared" si="1"/>
        <v>14.189</v>
      </c>
    </row>
    <row r="68">
      <c r="A68" s="1">
        <v>1915.0</v>
      </c>
      <c r="B68" s="1" t="s">
        <v>5</v>
      </c>
      <c r="C68" s="1">
        <v>14.3</v>
      </c>
      <c r="D68" s="5">
        <f t="shared" si="1"/>
        <v>14.18</v>
      </c>
    </row>
    <row r="69">
      <c r="A69" s="1">
        <v>1916.0</v>
      </c>
      <c r="B69" s="1" t="s">
        <v>5</v>
      </c>
      <c r="C69" s="1">
        <v>13.61</v>
      </c>
      <c r="D69" s="5">
        <f t="shared" si="1"/>
        <v>14.06</v>
      </c>
    </row>
    <row r="70">
      <c r="A70" s="1">
        <v>1917.0</v>
      </c>
      <c r="B70" s="1" t="s">
        <v>5</v>
      </c>
      <c r="C70" s="1">
        <v>14.06</v>
      </c>
      <c r="D70" s="5">
        <f t="shared" si="1"/>
        <v>14.032</v>
      </c>
    </row>
    <row r="71">
      <c r="A71" s="1">
        <v>1918.0</v>
      </c>
      <c r="B71" s="1" t="s">
        <v>5</v>
      </c>
      <c r="C71" s="1">
        <v>14.14</v>
      </c>
      <c r="D71" s="5">
        <f t="shared" si="1"/>
        <v>14.045</v>
      </c>
    </row>
    <row r="72">
      <c r="A72" s="1">
        <v>1919.0</v>
      </c>
      <c r="B72" s="1" t="s">
        <v>5</v>
      </c>
      <c r="C72" s="1">
        <v>13.6</v>
      </c>
      <c r="D72" s="5">
        <f t="shared" si="1"/>
        <v>14</v>
      </c>
    </row>
    <row r="73">
      <c r="A73" s="1">
        <v>1920.0</v>
      </c>
      <c r="B73" s="1" t="s">
        <v>5</v>
      </c>
      <c r="C73" s="1">
        <v>13.72</v>
      </c>
      <c r="D73" s="5">
        <f t="shared" si="1"/>
        <v>13.955</v>
      </c>
    </row>
    <row r="74">
      <c r="A74" s="1">
        <v>1921.0</v>
      </c>
      <c r="B74" s="1" t="s">
        <v>5</v>
      </c>
      <c r="C74" s="1">
        <v>14.24</v>
      </c>
      <c r="D74" s="5">
        <f t="shared" si="1"/>
        <v>14.033</v>
      </c>
    </row>
    <row r="75">
      <c r="A75" s="1">
        <v>1922.0</v>
      </c>
      <c r="B75" s="1" t="s">
        <v>5</v>
      </c>
      <c r="C75" s="1">
        <v>13.61</v>
      </c>
      <c r="D75" s="5">
        <f t="shared" si="1"/>
        <v>13.999</v>
      </c>
    </row>
    <row r="76">
      <c r="A76" s="1">
        <v>1923.0</v>
      </c>
      <c r="B76" s="1" t="s">
        <v>5</v>
      </c>
      <c r="C76" s="1">
        <v>14.13</v>
      </c>
      <c r="D76" s="5">
        <f t="shared" si="1"/>
        <v>13.974</v>
      </c>
    </row>
    <row r="77">
      <c r="A77" s="1">
        <v>1924.0</v>
      </c>
      <c r="B77" s="1" t="s">
        <v>5</v>
      </c>
      <c r="C77" s="1">
        <v>14.1</v>
      </c>
      <c r="D77" s="5">
        <f t="shared" si="1"/>
        <v>13.951</v>
      </c>
    </row>
    <row r="78">
      <c r="A78" s="1">
        <v>1925.0</v>
      </c>
      <c r="B78" s="1" t="s">
        <v>5</v>
      </c>
      <c r="C78" s="1">
        <v>14.34</v>
      </c>
      <c r="D78" s="5">
        <f t="shared" si="1"/>
        <v>13.955</v>
      </c>
    </row>
    <row r="79">
      <c r="A79" s="1">
        <v>1926.0</v>
      </c>
      <c r="B79" s="1" t="s">
        <v>5</v>
      </c>
      <c r="C79" s="1">
        <v>15.14</v>
      </c>
      <c r="D79" s="5">
        <f t="shared" si="1"/>
        <v>14.108</v>
      </c>
    </row>
    <row r="80">
      <c r="A80" s="1">
        <v>1927.0</v>
      </c>
      <c r="B80" s="1" t="s">
        <v>5</v>
      </c>
      <c r="C80" s="1">
        <v>14.24</v>
      </c>
      <c r="D80" s="5">
        <f t="shared" si="1"/>
        <v>14.126</v>
      </c>
    </row>
    <row r="81">
      <c r="A81" s="1">
        <v>1928.0</v>
      </c>
      <c r="B81" s="1" t="s">
        <v>5</v>
      </c>
      <c r="C81" s="1">
        <v>14.32</v>
      </c>
      <c r="D81" s="5">
        <f t="shared" si="1"/>
        <v>14.144</v>
      </c>
    </row>
    <row r="82">
      <c r="A82" s="1">
        <v>1929.0</v>
      </c>
      <c r="B82" s="1" t="s">
        <v>5</v>
      </c>
      <c r="C82" s="1">
        <v>14.25</v>
      </c>
      <c r="D82" s="5">
        <f t="shared" si="1"/>
        <v>14.209</v>
      </c>
    </row>
    <row r="83">
      <c r="A83" s="1">
        <v>1930.0</v>
      </c>
      <c r="B83" s="1" t="s">
        <v>5</v>
      </c>
      <c r="C83" s="1">
        <v>14.25</v>
      </c>
      <c r="D83" s="5">
        <f t="shared" si="1"/>
        <v>14.262</v>
      </c>
    </row>
    <row r="84">
      <c r="A84" s="1">
        <v>1931.0</v>
      </c>
      <c r="B84" s="1" t="s">
        <v>5</v>
      </c>
      <c r="C84" s="1">
        <v>14.93</v>
      </c>
      <c r="D84" s="5">
        <f t="shared" si="1"/>
        <v>14.331</v>
      </c>
    </row>
    <row r="85">
      <c r="A85" s="1">
        <v>1932.0</v>
      </c>
      <c r="B85" s="1" t="s">
        <v>5</v>
      </c>
      <c r="C85" s="1">
        <v>14.24</v>
      </c>
      <c r="D85" s="5">
        <f t="shared" si="1"/>
        <v>14.394</v>
      </c>
    </row>
    <row r="86">
      <c r="A86" s="1">
        <v>1933.0</v>
      </c>
      <c r="B86" s="1" t="s">
        <v>5</v>
      </c>
      <c r="C86" s="1">
        <v>13.93</v>
      </c>
      <c r="D86" s="5">
        <f t="shared" si="1"/>
        <v>14.374</v>
      </c>
    </row>
    <row r="87">
      <c r="A87" s="1">
        <v>1934.0</v>
      </c>
      <c r="B87" s="1" t="s">
        <v>5</v>
      </c>
      <c r="C87" s="1">
        <v>15.31</v>
      </c>
      <c r="D87" s="5">
        <f t="shared" si="1"/>
        <v>14.495</v>
      </c>
    </row>
    <row r="88">
      <c r="A88" s="1">
        <v>1935.0</v>
      </c>
      <c r="B88" s="1" t="s">
        <v>5</v>
      </c>
      <c r="C88" s="1">
        <v>14.12</v>
      </c>
      <c r="D88" s="5">
        <f t="shared" si="1"/>
        <v>14.473</v>
      </c>
    </row>
    <row r="89">
      <c r="A89" s="1">
        <v>1936.0</v>
      </c>
      <c r="B89" s="1" t="s">
        <v>5</v>
      </c>
      <c r="C89" s="1">
        <v>15.13</v>
      </c>
      <c r="D89" s="5">
        <f t="shared" si="1"/>
        <v>14.472</v>
      </c>
    </row>
    <row r="90">
      <c r="A90" s="1">
        <v>1937.0</v>
      </c>
      <c r="B90" s="1" t="s">
        <v>5</v>
      </c>
      <c r="C90" s="1">
        <v>14.36</v>
      </c>
      <c r="D90" s="5">
        <f t="shared" si="1"/>
        <v>14.484</v>
      </c>
    </row>
    <row r="91">
      <c r="A91" s="1">
        <v>1938.0</v>
      </c>
      <c r="B91" s="1" t="s">
        <v>5</v>
      </c>
      <c r="C91" s="1">
        <v>14.35</v>
      </c>
      <c r="D91" s="5">
        <f t="shared" si="1"/>
        <v>14.487</v>
      </c>
    </row>
    <row r="92">
      <c r="A92" s="1">
        <v>1939.0</v>
      </c>
      <c r="B92" s="1" t="s">
        <v>5</v>
      </c>
      <c r="C92" s="1">
        <v>14.81</v>
      </c>
      <c r="D92" s="5">
        <f t="shared" si="1"/>
        <v>14.543</v>
      </c>
    </row>
    <row r="93">
      <c r="A93" s="1">
        <v>1940.0</v>
      </c>
      <c r="B93" s="1" t="s">
        <v>5</v>
      </c>
      <c r="C93" s="1">
        <v>15.12</v>
      </c>
      <c r="D93" s="5">
        <f t="shared" si="1"/>
        <v>14.63</v>
      </c>
    </row>
    <row r="94">
      <c r="A94" s="1">
        <v>1941.0</v>
      </c>
      <c r="B94" s="1" t="s">
        <v>5</v>
      </c>
      <c r="C94" s="1">
        <v>14.98</v>
      </c>
      <c r="D94" s="5">
        <f t="shared" si="1"/>
        <v>14.635</v>
      </c>
    </row>
    <row r="95">
      <c r="A95" s="1">
        <v>1942.0</v>
      </c>
      <c r="B95" s="1" t="s">
        <v>5</v>
      </c>
      <c r="C95" s="1">
        <v>14.2</v>
      </c>
      <c r="D95" s="5">
        <f t="shared" si="1"/>
        <v>14.631</v>
      </c>
    </row>
    <row r="96">
      <c r="A96" s="1">
        <v>1943.0</v>
      </c>
      <c r="B96" s="1" t="s">
        <v>5</v>
      </c>
      <c r="C96" s="1">
        <v>14.72</v>
      </c>
      <c r="D96" s="5">
        <f t="shared" si="1"/>
        <v>14.71</v>
      </c>
    </row>
    <row r="97">
      <c r="A97" s="1">
        <v>1944.0</v>
      </c>
      <c r="B97" s="1" t="s">
        <v>5</v>
      </c>
      <c r="C97" s="1">
        <v>14.17</v>
      </c>
      <c r="D97" s="5">
        <f t="shared" si="1"/>
        <v>14.596</v>
      </c>
    </row>
    <row r="98">
      <c r="A98" s="1">
        <v>1945.0</v>
      </c>
      <c r="B98" s="1" t="s">
        <v>5</v>
      </c>
      <c r="C98" s="1">
        <v>14.41</v>
      </c>
      <c r="D98" s="5">
        <f t="shared" si="1"/>
        <v>14.625</v>
      </c>
    </row>
    <row r="99">
      <c r="A99" s="1">
        <v>1946.0</v>
      </c>
      <c r="B99" s="1" t="s">
        <v>5</v>
      </c>
      <c r="C99" s="1">
        <v>13.83</v>
      </c>
      <c r="D99" s="5">
        <f t="shared" si="1"/>
        <v>14.495</v>
      </c>
    </row>
    <row r="100">
      <c r="A100" s="1">
        <v>1947.0</v>
      </c>
      <c r="B100" s="1" t="s">
        <v>5</v>
      </c>
      <c r="C100" s="1">
        <v>14.51</v>
      </c>
      <c r="D100" s="5">
        <f t="shared" si="1"/>
        <v>14.51</v>
      </c>
    </row>
    <row r="101">
      <c r="A101" s="1">
        <v>1948.0</v>
      </c>
      <c r="B101" s="1" t="s">
        <v>5</v>
      </c>
      <c r="C101" s="1">
        <v>13.65</v>
      </c>
      <c r="D101" s="5">
        <f t="shared" si="1"/>
        <v>14.44</v>
      </c>
    </row>
    <row r="102">
      <c r="A102" s="1">
        <v>1949.0</v>
      </c>
      <c r="B102" s="1" t="s">
        <v>5</v>
      </c>
      <c r="C102" s="1">
        <v>13.9</v>
      </c>
      <c r="D102" s="5">
        <f t="shared" si="1"/>
        <v>14.349</v>
      </c>
    </row>
    <row r="103">
      <c r="A103" s="1">
        <v>1950.0</v>
      </c>
      <c r="B103" s="1" t="s">
        <v>5</v>
      </c>
      <c r="C103" s="1">
        <v>14.66</v>
      </c>
      <c r="D103" s="5">
        <f t="shared" si="1"/>
        <v>14.303</v>
      </c>
    </row>
    <row r="104">
      <c r="A104" s="1">
        <v>1951.0</v>
      </c>
      <c r="B104" s="1" t="s">
        <v>5</v>
      </c>
      <c r="C104" s="1">
        <v>14.06</v>
      </c>
      <c r="D104" s="5">
        <f t="shared" si="1"/>
        <v>14.211</v>
      </c>
    </row>
    <row r="105">
      <c r="A105" s="1">
        <v>1952.0</v>
      </c>
      <c r="B105" s="1" t="s">
        <v>5</v>
      </c>
      <c r="C105" s="1">
        <v>14.11</v>
      </c>
      <c r="D105" s="5">
        <f t="shared" si="1"/>
        <v>14.202</v>
      </c>
    </row>
    <row r="106">
      <c r="A106" s="1">
        <v>1953.0</v>
      </c>
      <c r="B106" s="1" t="s">
        <v>5</v>
      </c>
      <c r="C106" s="1">
        <v>14.42</v>
      </c>
      <c r="D106" s="5">
        <f t="shared" si="1"/>
        <v>14.172</v>
      </c>
    </row>
    <row r="107">
      <c r="A107" s="1">
        <v>1954.0</v>
      </c>
      <c r="B107" s="1" t="s">
        <v>5</v>
      </c>
      <c r="C107" s="1">
        <v>14.18</v>
      </c>
      <c r="D107" s="5">
        <f t="shared" si="1"/>
        <v>14.173</v>
      </c>
    </row>
    <row r="108">
      <c r="A108" s="1">
        <v>1955.0</v>
      </c>
      <c r="B108" s="1" t="s">
        <v>5</v>
      </c>
      <c r="C108" s="1">
        <v>13.74</v>
      </c>
      <c r="D108" s="5">
        <f t="shared" si="1"/>
        <v>14.106</v>
      </c>
    </row>
    <row r="109">
      <c r="A109" s="1">
        <v>1956.0</v>
      </c>
      <c r="B109" s="1" t="s">
        <v>5</v>
      </c>
      <c r="C109" s="1">
        <v>14.08</v>
      </c>
      <c r="D109" s="5">
        <f t="shared" si="1"/>
        <v>14.131</v>
      </c>
    </row>
    <row r="110">
      <c r="A110" s="1">
        <v>1957.0</v>
      </c>
      <c r="B110" s="1" t="s">
        <v>5</v>
      </c>
      <c r="C110" s="1">
        <v>14.59</v>
      </c>
      <c r="D110" s="5">
        <f t="shared" si="1"/>
        <v>14.139</v>
      </c>
    </row>
    <row r="111">
      <c r="A111" s="1">
        <v>1958.0</v>
      </c>
      <c r="B111" s="1" t="s">
        <v>5</v>
      </c>
      <c r="C111" s="1">
        <v>15.41</v>
      </c>
      <c r="D111" s="5">
        <f t="shared" si="1"/>
        <v>14.315</v>
      </c>
    </row>
    <row r="112">
      <c r="A112" s="1">
        <v>1959.0</v>
      </c>
      <c r="B112" s="1" t="s">
        <v>5</v>
      </c>
      <c r="C112" s="1">
        <v>15.39</v>
      </c>
      <c r="D112" s="5">
        <f t="shared" si="1"/>
        <v>14.464</v>
      </c>
    </row>
    <row r="113">
      <c r="A113" s="1">
        <v>1960.0</v>
      </c>
      <c r="B113" s="1" t="s">
        <v>5</v>
      </c>
      <c r="C113" s="1">
        <v>14.59</v>
      </c>
      <c r="D113" s="5">
        <f t="shared" si="1"/>
        <v>14.457</v>
      </c>
    </row>
    <row r="114">
      <c r="A114" s="1">
        <v>1961.0</v>
      </c>
      <c r="B114" s="1" t="s">
        <v>5</v>
      </c>
      <c r="C114" s="1">
        <v>14.65</v>
      </c>
      <c r="D114" s="5">
        <f t="shared" si="1"/>
        <v>14.516</v>
      </c>
    </row>
    <row r="115">
      <c r="A115" s="1">
        <v>1962.0</v>
      </c>
      <c r="B115" s="1" t="s">
        <v>5</v>
      </c>
      <c r="C115" s="1">
        <v>14.22</v>
      </c>
      <c r="D115" s="5">
        <f t="shared" si="1"/>
        <v>14.527</v>
      </c>
    </row>
    <row r="116">
      <c r="A116" s="1">
        <v>1963.0</v>
      </c>
      <c r="B116" s="1" t="s">
        <v>5</v>
      </c>
      <c r="C116" s="1">
        <v>14.19</v>
      </c>
      <c r="D116" s="5">
        <f t="shared" si="1"/>
        <v>14.504</v>
      </c>
    </row>
    <row r="117">
      <c r="A117" s="1">
        <v>1964.0</v>
      </c>
      <c r="B117" s="1" t="s">
        <v>5</v>
      </c>
      <c r="C117" s="1">
        <v>14.24</v>
      </c>
      <c r="D117" s="5">
        <f t="shared" si="1"/>
        <v>14.51</v>
      </c>
    </row>
    <row r="118">
      <c r="A118" s="1">
        <v>1965.0</v>
      </c>
      <c r="B118" s="1" t="s">
        <v>5</v>
      </c>
      <c r="C118" s="1">
        <v>14.14</v>
      </c>
      <c r="D118" s="5">
        <f t="shared" si="1"/>
        <v>14.55</v>
      </c>
    </row>
    <row r="119">
      <c r="A119" s="1">
        <v>1966.0</v>
      </c>
      <c r="B119" s="1" t="s">
        <v>5</v>
      </c>
      <c r="C119" s="1">
        <v>14.74</v>
      </c>
      <c r="D119" s="5">
        <f t="shared" si="1"/>
        <v>14.616</v>
      </c>
    </row>
    <row r="120">
      <c r="A120" s="1">
        <v>1967.0</v>
      </c>
      <c r="B120" s="1" t="s">
        <v>5</v>
      </c>
      <c r="C120" s="1">
        <v>14.5</v>
      </c>
      <c r="D120" s="5">
        <f t="shared" si="1"/>
        <v>14.607</v>
      </c>
    </row>
    <row r="121">
      <c r="A121" s="1">
        <v>1968.0</v>
      </c>
      <c r="B121" s="1" t="s">
        <v>5</v>
      </c>
      <c r="C121" s="1">
        <v>14.66</v>
      </c>
      <c r="D121" s="5">
        <f t="shared" si="1"/>
        <v>14.532</v>
      </c>
    </row>
    <row r="122">
      <c r="A122" s="1">
        <v>1969.0</v>
      </c>
      <c r="B122" s="1" t="s">
        <v>5</v>
      </c>
      <c r="C122" s="1">
        <v>14.51</v>
      </c>
      <c r="D122" s="5">
        <f t="shared" si="1"/>
        <v>14.444</v>
      </c>
    </row>
    <row r="123">
      <c r="A123" s="1">
        <v>1970.0</v>
      </c>
      <c r="B123" s="1" t="s">
        <v>5</v>
      </c>
      <c r="C123" s="1">
        <v>14.76</v>
      </c>
      <c r="D123" s="5">
        <f t="shared" si="1"/>
        <v>14.461</v>
      </c>
    </row>
    <row r="124">
      <c r="A124" s="1">
        <v>1971.0</v>
      </c>
      <c r="B124" s="1" t="s">
        <v>5</v>
      </c>
      <c r="C124" s="1">
        <v>13.89</v>
      </c>
      <c r="D124" s="5">
        <f t="shared" si="1"/>
        <v>14.385</v>
      </c>
    </row>
    <row r="125">
      <c r="A125" s="1">
        <v>1972.0</v>
      </c>
      <c r="B125" s="1" t="s">
        <v>5</v>
      </c>
      <c r="C125" s="1">
        <v>14.25</v>
      </c>
      <c r="D125" s="5">
        <f t="shared" si="1"/>
        <v>14.388</v>
      </c>
    </row>
    <row r="126">
      <c r="A126" s="1">
        <v>1973.0</v>
      </c>
      <c r="B126" s="1" t="s">
        <v>5</v>
      </c>
      <c r="C126" s="1">
        <v>14.58</v>
      </c>
      <c r="D126" s="5">
        <f t="shared" si="1"/>
        <v>14.427</v>
      </c>
    </row>
    <row r="127">
      <c r="A127" s="1">
        <v>1974.0</v>
      </c>
      <c r="B127" s="1" t="s">
        <v>5</v>
      </c>
      <c r="C127" s="1">
        <v>14.41</v>
      </c>
      <c r="D127" s="5">
        <f t="shared" si="1"/>
        <v>14.444</v>
      </c>
    </row>
    <row r="128">
      <c r="A128" s="1">
        <v>1975.0</v>
      </c>
      <c r="B128" s="1" t="s">
        <v>5</v>
      </c>
      <c r="C128" s="1">
        <v>13.82</v>
      </c>
      <c r="D128" s="5">
        <f t="shared" si="1"/>
        <v>14.412</v>
      </c>
    </row>
    <row r="129">
      <c r="A129" s="1">
        <v>1976.0</v>
      </c>
      <c r="B129" s="1" t="s">
        <v>5</v>
      </c>
      <c r="C129" s="1">
        <v>14.72</v>
      </c>
      <c r="D129" s="5">
        <f t="shared" si="1"/>
        <v>14.41</v>
      </c>
    </row>
    <row r="130">
      <c r="A130" s="1">
        <v>1977.0</v>
      </c>
      <c r="B130" s="1" t="s">
        <v>5</v>
      </c>
      <c r="C130" s="1">
        <v>14.63</v>
      </c>
      <c r="D130" s="5">
        <f t="shared" si="1"/>
        <v>14.423</v>
      </c>
    </row>
    <row r="131">
      <c r="A131" s="1">
        <v>1978.0</v>
      </c>
      <c r="B131" s="1" t="s">
        <v>5</v>
      </c>
      <c r="C131" s="1">
        <v>14.96</v>
      </c>
      <c r="D131" s="5">
        <f t="shared" si="1"/>
        <v>14.453</v>
      </c>
    </row>
    <row r="132">
      <c r="A132" s="1">
        <v>1979.0</v>
      </c>
      <c r="B132" s="1" t="s">
        <v>5</v>
      </c>
      <c r="C132" s="1">
        <v>14.99</v>
      </c>
      <c r="D132" s="5">
        <f t="shared" si="1"/>
        <v>14.501</v>
      </c>
    </row>
    <row r="133">
      <c r="A133" s="1">
        <v>1980.0</v>
      </c>
      <c r="B133" s="1" t="s">
        <v>5</v>
      </c>
      <c r="C133" s="1">
        <v>14.74</v>
      </c>
      <c r="D133" s="5">
        <f t="shared" si="1"/>
        <v>14.499</v>
      </c>
    </row>
    <row r="134">
      <c r="A134" s="1">
        <v>1981.0</v>
      </c>
      <c r="B134" s="1" t="s">
        <v>5</v>
      </c>
      <c r="C134" s="1">
        <v>15.22</v>
      </c>
      <c r="D134" s="5">
        <f t="shared" si="1"/>
        <v>14.632</v>
      </c>
    </row>
    <row r="135">
      <c r="A135" s="1">
        <v>1982.0</v>
      </c>
      <c r="B135" s="1" t="s">
        <v>5</v>
      </c>
      <c r="C135" s="1">
        <v>14.0</v>
      </c>
      <c r="D135" s="5">
        <f t="shared" si="1"/>
        <v>14.607</v>
      </c>
    </row>
    <row r="136">
      <c r="A136" s="1">
        <v>1983.0</v>
      </c>
      <c r="B136" s="1" t="s">
        <v>5</v>
      </c>
      <c r="C136" s="1">
        <v>15.07</v>
      </c>
      <c r="D136" s="5">
        <f t="shared" si="1"/>
        <v>14.656</v>
      </c>
    </row>
    <row r="137">
      <c r="A137" s="1">
        <v>1984.0</v>
      </c>
      <c r="B137" s="1" t="s">
        <v>5</v>
      </c>
      <c r="C137" s="1">
        <v>14.97</v>
      </c>
      <c r="D137" s="5">
        <f t="shared" si="1"/>
        <v>14.712</v>
      </c>
    </row>
    <row r="138">
      <c r="A138" s="1">
        <v>1985.0</v>
      </c>
      <c r="B138" s="1" t="s">
        <v>5</v>
      </c>
      <c r="C138" s="1">
        <v>14.23</v>
      </c>
      <c r="D138" s="5">
        <f t="shared" si="1"/>
        <v>14.753</v>
      </c>
    </row>
    <row r="139">
      <c r="A139" s="1">
        <v>1986.0</v>
      </c>
      <c r="B139" s="1" t="s">
        <v>5</v>
      </c>
      <c r="C139" s="1">
        <v>15.0</v>
      </c>
      <c r="D139" s="5">
        <f t="shared" si="1"/>
        <v>14.781</v>
      </c>
    </row>
    <row r="140">
      <c r="A140" s="1">
        <v>1987.0</v>
      </c>
      <c r="B140" s="1" t="s">
        <v>5</v>
      </c>
      <c r="C140" s="1">
        <v>14.95</v>
      </c>
      <c r="D140" s="5">
        <f t="shared" si="1"/>
        <v>14.813</v>
      </c>
    </row>
    <row r="141">
      <c r="A141" s="1">
        <v>1988.0</v>
      </c>
      <c r="B141" s="1" t="s">
        <v>5</v>
      </c>
      <c r="C141" s="1">
        <v>15.08</v>
      </c>
      <c r="D141" s="5">
        <f t="shared" si="1"/>
        <v>14.825</v>
      </c>
    </row>
    <row r="142">
      <c r="A142" s="1">
        <v>1989.0</v>
      </c>
      <c r="B142" s="1" t="s">
        <v>5</v>
      </c>
      <c r="C142" s="1">
        <v>14.45</v>
      </c>
      <c r="D142" s="5">
        <f t="shared" si="1"/>
        <v>14.771</v>
      </c>
    </row>
    <row r="143">
      <c r="A143" s="1">
        <v>1990.0</v>
      </c>
      <c r="B143" s="1" t="s">
        <v>5</v>
      </c>
      <c r="C143" s="1">
        <v>14.73</v>
      </c>
      <c r="D143" s="5">
        <f t="shared" si="1"/>
        <v>14.77</v>
      </c>
    </row>
    <row r="144">
      <c r="A144" s="1">
        <v>1991.0</v>
      </c>
      <c r="B144" s="1" t="s">
        <v>5</v>
      </c>
      <c r="C144" s="1">
        <v>14.5</v>
      </c>
      <c r="D144" s="5">
        <f t="shared" si="1"/>
        <v>14.698</v>
      </c>
    </row>
    <row r="145">
      <c r="A145" s="1">
        <v>1992.0</v>
      </c>
      <c r="B145" s="1" t="s">
        <v>5</v>
      </c>
      <c r="C145" s="1">
        <v>15.53</v>
      </c>
      <c r="D145" s="5">
        <f t="shared" si="1"/>
        <v>14.851</v>
      </c>
    </row>
    <row r="146">
      <c r="A146" s="1">
        <v>1993.0</v>
      </c>
      <c r="B146" s="1" t="s">
        <v>5</v>
      </c>
      <c r="C146" s="1">
        <v>14.97</v>
      </c>
      <c r="D146" s="5">
        <f t="shared" si="1"/>
        <v>14.841</v>
      </c>
    </row>
    <row r="147">
      <c r="A147" s="1">
        <v>1994.0</v>
      </c>
      <c r="B147" s="1" t="s">
        <v>5</v>
      </c>
      <c r="C147" s="1">
        <v>14.21</v>
      </c>
      <c r="D147" s="5">
        <f t="shared" si="1"/>
        <v>14.765</v>
      </c>
    </row>
    <row r="148">
      <c r="A148" s="1">
        <v>1995.0</v>
      </c>
      <c r="B148" s="1" t="s">
        <v>5</v>
      </c>
      <c r="C148" s="1">
        <v>15.31</v>
      </c>
      <c r="D148" s="5">
        <f t="shared" si="1"/>
        <v>14.873</v>
      </c>
    </row>
    <row r="149">
      <c r="A149" s="1">
        <v>1996.0</v>
      </c>
      <c r="B149" s="1" t="s">
        <v>5</v>
      </c>
      <c r="C149" s="1">
        <v>15.56</v>
      </c>
      <c r="D149" s="5">
        <f t="shared" si="1"/>
        <v>14.929</v>
      </c>
    </row>
    <row r="150">
      <c r="A150" s="1">
        <v>1997.0</v>
      </c>
      <c r="B150" s="1" t="s">
        <v>5</v>
      </c>
      <c r="C150" s="1">
        <v>15.75</v>
      </c>
      <c r="D150" s="5">
        <f t="shared" si="1"/>
        <v>15.009</v>
      </c>
    </row>
    <row r="151">
      <c r="A151" s="1">
        <v>1998.0</v>
      </c>
      <c r="B151" s="1" t="s">
        <v>5</v>
      </c>
      <c r="C151" s="1">
        <v>14.38</v>
      </c>
      <c r="D151" s="5">
        <f t="shared" si="1"/>
        <v>14.939</v>
      </c>
    </row>
    <row r="152">
      <c r="A152" s="1">
        <v>1999.0</v>
      </c>
      <c r="B152" s="1" t="s">
        <v>5</v>
      </c>
      <c r="C152" s="1">
        <v>14.41</v>
      </c>
      <c r="D152" s="5">
        <f t="shared" si="1"/>
        <v>14.935</v>
      </c>
    </row>
    <row r="153">
      <c r="A153" s="1">
        <v>2000.0</v>
      </c>
      <c r="B153" s="1" t="s">
        <v>5</v>
      </c>
      <c r="C153" s="1">
        <v>15.02</v>
      </c>
      <c r="D153" s="5">
        <f t="shared" si="1"/>
        <v>14.964</v>
      </c>
    </row>
    <row r="154">
      <c r="A154" s="1">
        <v>2001.0</v>
      </c>
      <c r="B154" s="1" t="s">
        <v>5</v>
      </c>
      <c r="C154" s="1">
        <v>15.25</v>
      </c>
      <c r="D154" s="5">
        <f t="shared" si="1"/>
        <v>15.039</v>
      </c>
    </row>
    <row r="155">
      <c r="A155" s="1">
        <v>2002.0</v>
      </c>
      <c r="B155" s="1" t="s">
        <v>5</v>
      </c>
      <c r="C155" s="1">
        <v>15.0</v>
      </c>
      <c r="D155" s="5">
        <f t="shared" si="1"/>
        <v>14.986</v>
      </c>
    </row>
    <row r="156">
      <c r="A156" s="1">
        <v>2003.0</v>
      </c>
      <c r="B156" s="1" t="s">
        <v>5</v>
      </c>
      <c r="C156" s="1">
        <v>15.43</v>
      </c>
      <c r="D156" s="5">
        <f t="shared" si="1"/>
        <v>15.032</v>
      </c>
    </row>
    <row r="157">
      <c r="A157" s="1">
        <v>2004.0</v>
      </c>
      <c r="B157" s="1" t="s">
        <v>5</v>
      </c>
      <c r="C157" s="1">
        <v>15.37</v>
      </c>
      <c r="D157" s="5">
        <f t="shared" si="1"/>
        <v>15.148</v>
      </c>
    </row>
    <row r="158">
      <c r="A158" s="1">
        <v>2005.0</v>
      </c>
      <c r="B158" s="1" t="s">
        <v>5</v>
      </c>
      <c r="C158" s="1">
        <v>15.17</v>
      </c>
      <c r="D158" s="5">
        <f t="shared" si="1"/>
        <v>15.134</v>
      </c>
    </row>
    <row r="159">
      <c r="A159" s="1">
        <v>2006.0</v>
      </c>
      <c r="B159" s="1" t="s">
        <v>5</v>
      </c>
      <c r="C159" s="1">
        <v>15.02</v>
      </c>
      <c r="D159" s="5">
        <f t="shared" si="1"/>
        <v>15.08</v>
      </c>
    </row>
    <row r="160">
      <c r="A160" s="1">
        <v>2007.0</v>
      </c>
      <c r="B160" s="1" t="s">
        <v>5</v>
      </c>
      <c r="C160" s="1">
        <v>14.94</v>
      </c>
      <c r="D160" s="5">
        <f t="shared" si="1"/>
        <v>14.999</v>
      </c>
    </row>
    <row r="161">
      <c r="A161" s="1">
        <v>2008.0</v>
      </c>
      <c r="B161" s="1" t="s">
        <v>5</v>
      </c>
      <c r="C161" s="1">
        <v>15.05</v>
      </c>
      <c r="D161" s="5">
        <f t="shared" si="1"/>
        <v>15.066</v>
      </c>
    </row>
    <row r="162">
      <c r="A162" s="1">
        <v>2009.0</v>
      </c>
      <c r="B162" s="1" t="s">
        <v>5</v>
      </c>
      <c r="C162" s="1">
        <v>15.02</v>
      </c>
      <c r="D162" s="5">
        <f t="shared" si="1"/>
        <v>15.127</v>
      </c>
    </row>
    <row r="163">
      <c r="A163" s="1">
        <v>2010.0</v>
      </c>
      <c r="B163" s="1" t="s">
        <v>5</v>
      </c>
      <c r="C163" s="1">
        <v>14.67</v>
      </c>
      <c r="D163" s="5">
        <f t="shared" si="1"/>
        <v>15.092</v>
      </c>
    </row>
    <row r="164">
      <c r="A164" s="1">
        <v>2011.0</v>
      </c>
      <c r="B164" s="1" t="s">
        <v>5</v>
      </c>
      <c r="C164" s="1">
        <v>14.5</v>
      </c>
      <c r="D164" s="5">
        <f t="shared" si="1"/>
        <v>15.017</v>
      </c>
    </row>
    <row r="165">
      <c r="A165" s="1">
        <v>2012.0</v>
      </c>
      <c r="B165" s="1" t="s">
        <v>5</v>
      </c>
      <c r="C165" s="1">
        <v>15.05</v>
      </c>
      <c r="D165" s="5">
        <f t="shared" si="1"/>
        <v>15.022</v>
      </c>
    </row>
    <row r="166">
      <c r="A166" s="1">
        <v>2013.0</v>
      </c>
      <c r="B166" s="1" t="s">
        <v>5</v>
      </c>
      <c r="C166" s="1">
        <v>16.23</v>
      </c>
      <c r="D166" s="5">
        <f t="shared" si="1"/>
        <v>15.102</v>
      </c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