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emicalsAndCancer\"/>
    </mc:Choice>
  </mc:AlternateContent>
  <bookViews>
    <workbookView xWindow="240" yWindow="15" windowWidth="16095" windowHeight="9660"/>
  </bookViews>
  <sheets>
    <sheet name="Overview" sheetId="32" r:id="rId1"/>
    <sheet name="Sheet1" sheetId="1" r:id="rId2"/>
    <sheet name="Sheet2" sheetId="2" r:id="rId3"/>
    <sheet name="Sheet3" sheetId="3" r:id="rId4"/>
    <sheet name="Sheet4" sheetId="4" r:id="rId5"/>
  </sheets>
  <calcPr calcId="152511"/>
</workbook>
</file>

<file path=xl/calcChain.xml><?xml version="1.0" encoding="utf-8"?>
<calcChain xmlns="http://schemas.openxmlformats.org/spreadsheetml/2006/main">
  <c r="D6" i="32" l="1"/>
  <c r="C6" i="32"/>
  <c r="D5" i="32"/>
  <c r="C5" i="32"/>
  <c r="D4" i="32"/>
  <c r="C4" i="32"/>
  <c r="D3" i="32"/>
  <c r="C3" i="32"/>
  <c r="C7" i="32"/>
</calcChain>
</file>

<file path=xl/sharedStrings.xml><?xml version="1.0" encoding="utf-8"?>
<sst xmlns="http://schemas.openxmlformats.org/spreadsheetml/2006/main" count="689" uniqueCount="192">
  <si>
    <t>TRIM3</t>
  </si>
  <si>
    <t>FAM153A</t>
  </si>
  <si>
    <t>KLK1</t>
  </si>
  <si>
    <t>CHI3L1</t>
  </si>
  <si>
    <t>NHSL2</t>
  </si>
  <si>
    <t>ELMO2</t>
  </si>
  <si>
    <t>ATP6V1G2</t>
  </si>
  <si>
    <t>RUNDC3A</t>
  </si>
  <si>
    <t>SUPT3H</t>
  </si>
  <si>
    <t>TRAT1</t>
  </si>
  <si>
    <t>LOC100507656</t>
  </si>
  <si>
    <t>G6PD</t>
  </si>
  <si>
    <t>SLC25A45</t>
  </si>
  <si>
    <t>PLEK2</t>
  </si>
  <si>
    <t>FAM109B</t>
  </si>
  <si>
    <t>ANKRD35</t>
  </si>
  <si>
    <t>TMEM145</t>
  </si>
  <si>
    <t>GPR37L1</t>
  </si>
  <si>
    <t>PDZK1IP1</t>
  </si>
  <si>
    <t>LOC731424</t>
  </si>
  <si>
    <t>PRRC2A</t>
  </si>
  <si>
    <t>GPC4</t>
  </si>
  <si>
    <t>ELMOD3</t>
  </si>
  <si>
    <t>ZSCAN18</t>
  </si>
  <si>
    <t>ERVMER34-1</t>
  </si>
  <si>
    <t>DNAH17</t>
  </si>
  <si>
    <t>LGALS2</t>
  </si>
  <si>
    <t>DAR</t>
  </si>
  <si>
    <t>ATO</t>
  </si>
  <si>
    <t>down</t>
  </si>
  <si>
    <t>up</t>
  </si>
  <si>
    <t>ITLN1</t>
  </si>
  <si>
    <t>COL11A2</t>
  </si>
  <si>
    <t>SPAG8</t>
  </si>
  <si>
    <t>ATOH8</t>
  </si>
  <si>
    <t>SEMA4A</t>
  </si>
  <si>
    <t>GPR25</t>
  </si>
  <si>
    <t>XK</t>
  </si>
  <si>
    <t>SOAT2</t>
  </si>
  <si>
    <t>CEACAM6</t>
  </si>
  <si>
    <t>SPOCK2</t>
  </si>
  <si>
    <t>PCDHB13</t>
  </si>
  <si>
    <t>THBS1</t>
  </si>
  <si>
    <t>CXCL1</t>
  </si>
  <si>
    <t>TFDP2</t>
  </si>
  <si>
    <t>MYZAP</t>
  </si>
  <si>
    <t>SEMG1</t>
  </si>
  <si>
    <t>RBFOX3</t>
  </si>
  <si>
    <t>MAP1LC3A</t>
  </si>
  <si>
    <t>FGF1</t>
  </si>
  <si>
    <t>PITX1</t>
  </si>
  <si>
    <t>C9orf50</t>
  </si>
  <si>
    <t>MGC39584</t>
  </si>
  <si>
    <t>SEC14L1</t>
  </si>
  <si>
    <t>ADARB2-AS1</t>
  </si>
  <si>
    <t>VKORC1</t>
  </si>
  <si>
    <t>SFTA2</t>
  </si>
  <si>
    <t>NAT14</t>
  </si>
  <si>
    <t>CYP2F1</t>
  </si>
  <si>
    <t>TDRD9</t>
  </si>
  <si>
    <t>CLPS</t>
  </si>
  <si>
    <t>ZNF501</t>
  </si>
  <si>
    <t>UGT2B15</t>
  </si>
  <si>
    <t>RGS16</t>
  </si>
  <si>
    <t>BTNL3</t>
  </si>
  <si>
    <t>LOC441601</t>
  </si>
  <si>
    <t>CSF1</t>
  </si>
  <si>
    <t>HBZ</t>
  </si>
  <si>
    <t>ESPN</t>
  </si>
  <si>
    <t>E2F2</t>
  </si>
  <si>
    <t>MLLT4</t>
  </si>
  <si>
    <t>UCP2</t>
  </si>
  <si>
    <t>KANK2</t>
  </si>
  <si>
    <t>BRWD1</t>
  </si>
  <si>
    <t>TRIM58</t>
  </si>
  <si>
    <t>LCN10</t>
  </si>
  <si>
    <t>HLA-DQA1</t>
  </si>
  <si>
    <t>IFIT3</t>
  </si>
  <si>
    <t>HBM</t>
  </si>
  <si>
    <t>CLEC2B</t>
  </si>
  <si>
    <t>P2RY2</t>
  </si>
  <si>
    <t>CACNG6</t>
  </si>
  <si>
    <t>CLDN5</t>
  </si>
  <si>
    <t>GPR34</t>
  </si>
  <si>
    <t>ANXA3</t>
  </si>
  <si>
    <t>CMTM5</t>
  </si>
  <si>
    <t>CNR2</t>
  </si>
  <si>
    <t>ITGA2B</t>
  </si>
  <si>
    <t>PMP22</t>
  </si>
  <si>
    <t>IL3RA</t>
  </si>
  <si>
    <t>ACACB</t>
  </si>
  <si>
    <t>PDE5A</t>
  </si>
  <si>
    <t>LOC389906</t>
  </si>
  <si>
    <t>LEFTY1</t>
  </si>
  <si>
    <t>CCL2</t>
  </si>
  <si>
    <t>SLC16A14</t>
  </si>
  <si>
    <t>CLU</t>
  </si>
  <si>
    <t>SIGLEC10</t>
  </si>
  <si>
    <t>ACOT11</t>
  </si>
  <si>
    <t>PRKAR2B</t>
  </si>
  <si>
    <t>C3AR1</t>
  </si>
  <si>
    <t>LINC00266-1</t>
  </si>
  <si>
    <t>DDX43</t>
  </si>
  <si>
    <t>ATP8B3</t>
  </si>
  <si>
    <t>SOCS3</t>
  </si>
  <si>
    <t>MRVI1-AS1</t>
  </si>
  <si>
    <t>PRSS36</t>
  </si>
  <si>
    <t>COL20A1</t>
  </si>
  <si>
    <t>GPR87</t>
  </si>
  <si>
    <t>GP9</t>
  </si>
  <si>
    <t>ZNF880</t>
  </si>
  <si>
    <t>GNAZ</t>
  </si>
  <si>
    <t>HTR1B</t>
  </si>
  <si>
    <t>PVRL1</t>
  </si>
  <si>
    <t>ITGAD</t>
  </si>
  <si>
    <t>FHL3</t>
  </si>
  <si>
    <t>HRASLS</t>
  </si>
  <si>
    <t>HCRTR1</t>
  </si>
  <si>
    <t>WBSCR17</t>
  </si>
  <si>
    <t>LOC100506585</t>
  </si>
  <si>
    <t>TPM1</t>
  </si>
  <si>
    <t>FLNA</t>
  </si>
  <si>
    <t>AOX2P</t>
  </si>
  <si>
    <t>BPGM</t>
  </si>
  <si>
    <t>PVALB</t>
  </si>
  <si>
    <t>COL10A1</t>
  </si>
  <si>
    <t>DPPA5</t>
  </si>
  <si>
    <t>PLSCR1</t>
  </si>
  <si>
    <t>FAM46C</t>
  </si>
  <si>
    <t>IGSF9B</t>
  </si>
  <si>
    <t>HDC</t>
  </si>
  <si>
    <t>PI16</t>
  </si>
  <si>
    <t>HLA-DRB6</t>
  </si>
  <si>
    <t>ITM2C</t>
  </si>
  <si>
    <t>CD151</t>
  </si>
  <si>
    <t>ACRBP</t>
  </si>
  <si>
    <t>MRGPRF</t>
  </si>
  <si>
    <t>ASPSCR1</t>
  </si>
  <si>
    <t>CD99L2</t>
  </si>
  <si>
    <t>PTCRA</t>
  </si>
  <si>
    <t>ANKFY1</t>
  </si>
  <si>
    <t>NCR3</t>
  </si>
  <si>
    <t>KIAA0040</t>
  </si>
  <si>
    <t>LOC284263</t>
  </si>
  <si>
    <t>C9orf78</t>
  </si>
  <si>
    <t>GGT5</t>
  </si>
  <si>
    <t>PLXNB3</t>
  </si>
  <si>
    <t>TMPRSS6</t>
  </si>
  <si>
    <t>GNA12</t>
  </si>
  <si>
    <t>JAK3</t>
  </si>
  <si>
    <t>SLC4A10</t>
  </si>
  <si>
    <t>CAMKK1</t>
  </si>
  <si>
    <t>NFKBID</t>
  </si>
  <si>
    <t>FKBP8</t>
  </si>
  <si>
    <t>ADAMTS17</t>
  </si>
  <si>
    <t>Excel Sheet</t>
  </si>
  <si>
    <t>Test</t>
  </si>
  <si>
    <t>Unique Genes</t>
  </si>
  <si>
    <t>Total Occurances</t>
  </si>
  <si>
    <t>Anova (A)</t>
  </si>
  <si>
    <t>Gender (G)</t>
  </si>
  <si>
    <t>Zero means there was at least 1 gene in common between files but did not consistently go up/down</t>
  </si>
  <si>
    <t>LowHigh (L)</t>
  </si>
  <si>
    <t>LowMed (M)</t>
  </si>
  <si>
    <t>MedHigh (H)</t>
  </si>
  <si>
    <t>A-G</t>
  </si>
  <si>
    <t>A-L</t>
  </si>
  <si>
    <t>A-M</t>
  </si>
  <si>
    <t>A-H</t>
  </si>
  <si>
    <t>G-L</t>
  </si>
  <si>
    <t>G-M</t>
  </si>
  <si>
    <t>G-H</t>
  </si>
  <si>
    <t>L-M</t>
  </si>
  <si>
    <t>L-H</t>
  </si>
  <si>
    <t>M-H</t>
  </si>
  <si>
    <t>A-G-L</t>
  </si>
  <si>
    <t>A-G-M</t>
  </si>
  <si>
    <t>A-G-H</t>
  </si>
  <si>
    <t>A-L-M</t>
  </si>
  <si>
    <t>A-L-H</t>
  </si>
  <si>
    <t>A-M-H</t>
  </si>
  <si>
    <t>G-L-M</t>
  </si>
  <si>
    <t>G-L-H</t>
  </si>
  <si>
    <t>G-M-H</t>
  </si>
  <si>
    <t>L-M-H</t>
  </si>
  <si>
    <t>A-G-L-M</t>
  </si>
  <si>
    <t>A-G-L-H</t>
  </si>
  <si>
    <t>A-G-M-H</t>
  </si>
  <si>
    <t>A-L-M-H</t>
  </si>
  <si>
    <t>G-L-M-H</t>
  </si>
  <si>
    <t>A-G-L-M-H</t>
  </si>
  <si>
    <t>MM.1s Cell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</si>
</sst>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R11" sqref="R11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3.5703125" bestFit="1" customWidth="1"/>
    <col min="4" max="4" width="16" bestFit="1" customWidth="1"/>
  </cols>
  <sheetData>
    <row r="1" spans="1:6" x14ac:dyDescent="0.25">
      <c r="A1" s="2" t="s">
        <v>191</v>
      </c>
      <c r="B1" s="2"/>
      <c r="C1" s="2"/>
      <c r="D1" s="2"/>
    </row>
    <row r="2" spans="1:6" x14ac:dyDescent="0.25">
      <c r="A2" s="3" t="s">
        <v>155</v>
      </c>
      <c r="B2" s="3" t="s">
        <v>156</v>
      </c>
      <c r="C2" s="3" t="s">
        <v>157</v>
      </c>
      <c r="D2" s="3" t="s">
        <v>158</v>
      </c>
    </row>
    <row r="3" spans="1:6" x14ac:dyDescent="0.25">
      <c r="A3" s="3">
        <v>1</v>
      </c>
      <c r="B3" s="3" t="s">
        <v>159</v>
      </c>
      <c r="C3" s="3">
        <f>Sheet1!B33</f>
        <v>27</v>
      </c>
      <c r="D3" s="3">
        <f>Sheet1!A32</f>
        <v>30</v>
      </c>
    </row>
    <row r="4" spans="1:6" x14ac:dyDescent="0.25">
      <c r="A4" s="3">
        <v>2</v>
      </c>
      <c r="B4" s="3" t="s">
        <v>160</v>
      </c>
      <c r="C4" s="3">
        <f>Sheet2!B43</f>
        <v>36</v>
      </c>
      <c r="D4" s="3">
        <f>Sheet2!A42</f>
        <v>40</v>
      </c>
      <c r="F4" t="s">
        <v>161</v>
      </c>
    </row>
    <row r="5" spans="1:6" x14ac:dyDescent="0.25">
      <c r="A5" s="3">
        <v>3</v>
      </c>
      <c r="B5" s="3" t="s">
        <v>162</v>
      </c>
      <c r="C5" s="3">
        <f>Sheet3!B17</f>
        <v>13</v>
      </c>
      <c r="D5" s="3">
        <f>Sheet3!A16</f>
        <v>14</v>
      </c>
    </row>
    <row r="6" spans="1:6" x14ac:dyDescent="0.25">
      <c r="A6" s="3">
        <v>4</v>
      </c>
      <c r="B6" s="3" t="s">
        <v>163</v>
      </c>
      <c r="C6" s="3">
        <f>Sheet4!B86</f>
        <v>75</v>
      </c>
      <c r="D6" s="3">
        <f>Sheet4!A85</f>
        <v>83</v>
      </c>
    </row>
    <row r="7" spans="1:6" x14ac:dyDescent="0.25">
      <c r="A7" s="3">
        <v>5</v>
      </c>
      <c r="B7" s="3" t="s">
        <v>164</v>
      </c>
      <c r="C7" s="3">
        <f>0</f>
        <v>0</v>
      </c>
      <c r="D7" s="3">
        <v>0</v>
      </c>
    </row>
    <row r="8" spans="1:6" x14ac:dyDescent="0.25">
      <c r="A8" s="3"/>
      <c r="B8" s="3"/>
      <c r="C8" s="3"/>
      <c r="D8" s="3"/>
    </row>
    <row r="9" spans="1:6" x14ac:dyDescent="0.25">
      <c r="A9" s="3">
        <v>6</v>
      </c>
      <c r="B9" s="3" t="s">
        <v>165</v>
      </c>
      <c r="C9" s="3">
        <v>0</v>
      </c>
      <c r="D9" s="3">
        <v>0</v>
      </c>
    </row>
    <row r="10" spans="1:6" x14ac:dyDescent="0.25">
      <c r="A10" s="3">
        <v>7</v>
      </c>
      <c r="B10" s="3" t="s">
        <v>166</v>
      </c>
      <c r="C10" s="3">
        <v>0</v>
      </c>
      <c r="D10" s="3">
        <v>0</v>
      </c>
    </row>
    <row r="11" spans="1:6" x14ac:dyDescent="0.25">
      <c r="A11" s="3">
        <v>8</v>
      </c>
      <c r="B11" s="3" t="s">
        <v>167</v>
      </c>
      <c r="C11" s="3">
        <v>0</v>
      </c>
      <c r="D11" s="3">
        <v>0</v>
      </c>
    </row>
    <row r="12" spans="1:6" x14ac:dyDescent="0.25">
      <c r="A12" s="3">
        <v>9</v>
      </c>
      <c r="B12" s="3" t="s">
        <v>168</v>
      </c>
      <c r="C12" s="3">
        <v>0</v>
      </c>
      <c r="D12" s="3">
        <v>0</v>
      </c>
    </row>
    <row r="13" spans="1:6" x14ac:dyDescent="0.25">
      <c r="A13" s="3">
        <v>10</v>
      </c>
      <c r="B13" s="3" t="s">
        <v>169</v>
      </c>
      <c r="C13" s="3">
        <v>0</v>
      </c>
      <c r="D13" s="3">
        <v>0</v>
      </c>
    </row>
    <row r="14" spans="1:6" x14ac:dyDescent="0.25">
      <c r="A14" s="3">
        <v>11</v>
      </c>
      <c r="B14" s="3" t="s">
        <v>170</v>
      </c>
      <c r="C14" s="3">
        <v>0</v>
      </c>
      <c r="D14" s="3">
        <v>0</v>
      </c>
    </row>
    <row r="15" spans="1:6" x14ac:dyDescent="0.25">
      <c r="A15" s="3">
        <v>12</v>
      </c>
      <c r="B15" s="3" t="s">
        <v>171</v>
      </c>
      <c r="C15" s="3">
        <v>0</v>
      </c>
      <c r="D15" s="3">
        <v>0</v>
      </c>
    </row>
    <row r="16" spans="1:6" x14ac:dyDescent="0.25">
      <c r="A16" s="3">
        <v>13</v>
      </c>
      <c r="B16" s="3" t="s">
        <v>172</v>
      </c>
      <c r="C16" s="3">
        <v>0</v>
      </c>
      <c r="D16" s="3">
        <v>0</v>
      </c>
    </row>
    <row r="17" spans="1:4" x14ac:dyDescent="0.25">
      <c r="A17" s="3">
        <v>14</v>
      </c>
      <c r="B17" s="3" t="s">
        <v>173</v>
      </c>
      <c r="C17" s="3">
        <v>0</v>
      </c>
      <c r="D17" s="3">
        <v>0</v>
      </c>
    </row>
    <row r="18" spans="1:4" x14ac:dyDescent="0.25">
      <c r="A18" s="3">
        <v>15</v>
      </c>
      <c r="B18" s="3" t="s">
        <v>174</v>
      </c>
      <c r="C18" s="3">
        <v>0</v>
      </c>
      <c r="D18" s="3">
        <v>0</v>
      </c>
    </row>
    <row r="19" spans="1:4" x14ac:dyDescent="0.25">
      <c r="A19" s="4"/>
      <c r="B19" s="4"/>
      <c r="C19" s="3"/>
      <c r="D19" s="3"/>
    </row>
    <row r="20" spans="1:4" x14ac:dyDescent="0.25">
      <c r="A20" s="3">
        <v>16</v>
      </c>
      <c r="B20" s="3" t="s">
        <v>175</v>
      </c>
      <c r="C20" s="3">
        <v>0</v>
      </c>
      <c r="D20" s="3">
        <v>0</v>
      </c>
    </row>
    <row r="21" spans="1:4" x14ac:dyDescent="0.25">
      <c r="A21" s="3">
        <v>17</v>
      </c>
      <c r="B21" s="3" t="s">
        <v>176</v>
      </c>
      <c r="C21" s="3">
        <v>0</v>
      </c>
      <c r="D21" s="3">
        <v>0</v>
      </c>
    </row>
    <row r="22" spans="1:4" x14ac:dyDescent="0.25">
      <c r="A22" s="3">
        <v>18</v>
      </c>
      <c r="B22" s="3" t="s">
        <v>177</v>
      </c>
      <c r="C22" s="3">
        <v>0</v>
      </c>
      <c r="D22" s="3">
        <v>0</v>
      </c>
    </row>
    <row r="23" spans="1:4" x14ac:dyDescent="0.25">
      <c r="A23" s="3">
        <v>19</v>
      </c>
      <c r="B23" s="3" t="s">
        <v>178</v>
      </c>
      <c r="C23" s="3">
        <v>0</v>
      </c>
      <c r="D23" s="3">
        <v>0</v>
      </c>
    </row>
    <row r="24" spans="1:4" x14ac:dyDescent="0.25">
      <c r="A24" s="3">
        <v>20</v>
      </c>
      <c r="B24" s="3" t="s">
        <v>179</v>
      </c>
      <c r="C24" s="3">
        <v>0</v>
      </c>
      <c r="D24" s="3">
        <v>0</v>
      </c>
    </row>
    <row r="25" spans="1:4" x14ac:dyDescent="0.25">
      <c r="A25" s="3">
        <v>21</v>
      </c>
      <c r="B25" s="3" t="s">
        <v>180</v>
      </c>
      <c r="C25" s="3">
        <v>0</v>
      </c>
      <c r="D25" s="3">
        <v>0</v>
      </c>
    </row>
    <row r="26" spans="1:4" x14ac:dyDescent="0.25">
      <c r="A26" s="3">
        <v>22</v>
      </c>
      <c r="B26" s="3" t="s">
        <v>181</v>
      </c>
      <c r="C26" s="3">
        <v>0</v>
      </c>
      <c r="D26" s="3">
        <v>0</v>
      </c>
    </row>
    <row r="27" spans="1:4" x14ac:dyDescent="0.25">
      <c r="A27" s="3">
        <v>23</v>
      </c>
      <c r="B27" s="3" t="s">
        <v>182</v>
      </c>
      <c r="C27" s="3">
        <v>0</v>
      </c>
      <c r="D27" s="3">
        <v>0</v>
      </c>
    </row>
    <row r="28" spans="1:4" x14ac:dyDescent="0.25">
      <c r="A28" s="3">
        <v>24</v>
      </c>
      <c r="B28" s="3" t="s">
        <v>183</v>
      </c>
      <c r="C28" s="3">
        <v>0</v>
      </c>
      <c r="D28" s="3">
        <v>0</v>
      </c>
    </row>
    <row r="29" spans="1:4" x14ac:dyDescent="0.25">
      <c r="A29" s="3">
        <v>25</v>
      </c>
      <c r="B29" s="3" t="s">
        <v>184</v>
      </c>
      <c r="C29" s="3">
        <v>0</v>
      </c>
      <c r="D29" s="3">
        <v>0</v>
      </c>
    </row>
    <row r="30" spans="1:4" x14ac:dyDescent="0.25">
      <c r="A30" s="4"/>
      <c r="B30" s="4"/>
      <c r="C30" s="3"/>
      <c r="D30" s="3"/>
    </row>
    <row r="31" spans="1:4" x14ac:dyDescent="0.25">
      <c r="A31" s="3">
        <v>26</v>
      </c>
      <c r="B31" s="3" t="s">
        <v>185</v>
      </c>
      <c r="C31" s="3">
        <v>0</v>
      </c>
      <c r="D31" s="3">
        <v>0</v>
      </c>
    </row>
    <row r="32" spans="1:4" x14ac:dyDescent="0.25">
      <c r="A32" s="3">
        <v>27</v>
      </c>
      <c r="B32" s="3" t="s">
        <v>186</v>
      </c>
      <c r="C32" s="3">
        <v>0</v>
      </c>
      <c r="D32" s="3">
        <v>0</v>
      </c>
    </row>
    <row r="33" spans="1:4" x14ac:dyDescent="0.25">
      <c r="A33" s="3">
        <v>28</v>
      </c>
      <c r="B33" s="3" t="s">
        <v>187</v>
      </c>
      <c r="C33" s="3">
        <v>0</v>
      </c>
      <c r="D33" s="3">
        <v>0</v>
      </c>
    </row>
    <row r="34" spans="1:4" x14ac:dyDescent="0.25">
      <c r="A34" s="3">
        <v>29</v>
      </c>
      <c r="B34" s="3" t="s">
        <v>188</v>
      </c>
      <c r="C34" s="3">
        <v>0</v>
      </c>
      <c r="D34" s="3">
        <v>0</v>
      </c>
    </row>
    <row r="35" spans="1:4" x14ac:dyDescent="0.25">
      <c r="A35" s="3">
        <v>30</v>
      </c>
      <c r="B35" s="3" t="s">
        <v>189</v>
      </c>
      <c r="C35" s="3">
        <v>0</v>
      </c>
      <c r="D35" s="3">
        <v>0</v>
      </c>
    </row>
    <row r="36" spans="1:4" x14ac:dyDescent="0.25">
      <c r="A36" s="4"/>
      <c r="B36" s="4"/>
      <c r="C36" s="4"/>
      <c r="D36" s="4"/>
    </row>
    <row r="37" spans="1:4" x14ac:dyDescent="0.25">
      <c r="A37" s="3">
        <v>31</v>
      </c>
      <c r="B37" s="3" t="s">
        <v>190</v>
      </c>
      <c r="C37" s="3">
        <v>0</v>
      </c>
      <c r="D37" s="3"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/>
  </sheetViews>
  <sheetFormatPr defaultRowHeight="15" x14ac:dyDescent="0.25"/>
  <sheetData>
    <row r="1" spans="1:2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</row>
    <row r="2" spans="1:28" x14ac:dyDescent="0.25">
      <c r="A2" s="1">
        <v>0</v>
      </c>
      <c r="B2" t="s">
        <v>0</v>
      </c>
      <c r="C2" t="s">
        <v>27</v>
      </c>
      <c r="D2" t="s">
        <v>29</v>
      </c>
      <c r="E2">
        <v>3.548584586</v>
      </c>
      <c r="F2">
        <v>2.7288521889999999</v>
      </c>
      <c r="G2">
        <v>2.116398029</v>
      </c>
    </row>
    <row r="3" spans="1:28" x14ac:dyDescent="0.25">
      <c r="A3" s="1">
        <v>1</v>
      </c>
      <c r="B3" t="s">
        <v>1</v>
      </c>
      <c r="C3" t="s">
        <v>27</v>
      </c>
      <c r="D3" t="s">
        <v>30</v>
      </c>
      <c r="E3">
        <v>4.5351198220000004</v>
      </c>
      <c r="F3">
        <v>6.9211030400000002</v>
      </c>
      <c r="G3">
        <v>7.1104676500000004</v>
      </c>
    </row>
    <row r="4" spans="1:28" x14ac:dyDescent="0.25">
      <c r="A4" s="1">
        <v>2</v>
      </c>
      <c r="B4" t="s">
        <v>2</v>
      </c>
      <c r="C4" t="s">
        <v>28</v>
      </c>
      <c r="D4" t="s">
        <v>30</v>
      </c>
      <c r="E4">
        <v>7.7942013960000001</v>
      </c>
      <c r="F4">
        <v>7.9758766210000003</v>
      </c>
      <c r="G4">
        <v>8.0048328140000002</v>
      </c>
      <c r="H4">
        <v>8.1231695429999995</v>
      </c>
    </row>
    <row r="5" spans="1:28" x14ac:dyDescent="0.25">
      <c r="A5" s="1">
        <v>3</v>
      </c>
      <c r="B5" t="s">
        <v>3</v>
      </c>
      <c r="C5" t="s">
        <v>27</v>
      </c>
      <c r="D5" t="s">
        <v>29</v>
      </c>
      <c r="E5">
        <v>2.7394614599999998</v>
      </c>
      <c r="F5">
        <v>2.3556224299999999</v>
      </c>
      <c r="G5">
        <v>2.09435094</v>
      </c>
    </row>
    <row r="6" spans="1:28" x14ac:dyDescent="0.25">
      <c r="A6" s="1">
        <v>4</v>
      </c>
      <c r="B6" t="s">
        <v>3</v>
      </c>
      <c r="C6" t="s">
        <v>28</v>
      </c>
      <c r="D6" t="s">
        <v>30</v>
      </c>
      <c r="E6">
        <v>2.6835437560000002</v>
      </c>
      <c r="F6">
        <v>3.1688120940000002</v>
      </c>
      <c r="G6">
        <v>4.0546661750000004</v>
      </c>
      <c r="H6">
        <v>4.954587181</v>
      </c>
    </row>
    <row r="7" spans="1:28" x14ac:dyDescent="0.25">
      <c r="A7" s="1">
        <v>5</v>
      </c>
      <c r="B7" t="s">
        <v>4</v>
      </c>
      <c r="C7" t="s">
        <v>27</v>
      </c>
      <c r="D7" t="s">
        <v>30</v>
      </c>
      <c r="E7">
        <v>3.9213887230000002</v>
      </c>
      <c r="F7">
        <v>5.3108744880000014</v>
      </c>
      <c r="G7">
        <v>5.9732829360000004</v>
      </c>
    </row>
    <row r="8" spans="1:28" x14ac:dyDescent="0.25">
      <c r="A8" s="1">
        <v>6</v>
      </c>
      <c r="B8" t="s">
        <v>5</v>
      </c>
      <c r="C8" t="s">
        <v>28</v>
      </c>
      <c r="D8" t="s">
        <v>30</v>
      </c>
      <c r="E8">
        <v>7.0118757629999999</v>
      </c>
      <c r="F8">
        <v>7.6455719760000003</v>
      </c>
      <c r="G8">
        <v>7.7839214999999999</v>
      </c>
      <c r="H8">
        <v>8.2219882169999998</v>
      </c>
    </row>
    <row r="9" spans="1:28" x14ac:dyDescent="0.25">
      <c r="A9" s="1">
        <v>7</v>
      </c>
      <c r="B9" t="s">
        <v>6</v>
      </c>
      <c r="C9" t="s">
        <v>27</v>
      </c>
      <c r="D9" t="s">
        <v>29</v>
      </c>
      <c r="E9">
        <v>7.2777895240000001</v>
      </c>
      <c r="F9">
        <v>7.1155014929999991</v>
      </c>
      <c r="G9">
        <v>5.9223310729999996</v>
      </c>
    </row>
    <row r="10" spans="1:28" x14ac:dyDescent="0.25">
      <c r="A10" s="1">
        <v>8</v>
      </c>
      <c r="B10" t="s">
        <v>6</v>
      </c>
      <c r="C10" t="s">
        <v>28</v>
      </c>
      <c r="D10" t="s">
        <v>30</v>
      </c>
      <c r="E10">
        <v>7.2098139940000001</v>
      </c>
      <c r="F10">
        <v>7.8661661690000004</v>
      </c>
      <c r="G10">
        <v>8.6185690400000006</v>
      </c>
      <c r="H10">
        <v>8.938944406000001</v>
      </c>
    </row>
    <row r="11" spans="1:28" x14ac:dyDescent="0.25">
      <c r="A11" s="1">
        <v>9</v>
      </c>
      <c r="B11" t="s">
        <v>7</v>
      </c>
      <c r="C11" t="s">
        <v>28</v>
      </c>
      <c r="D11" t="s">
        <v>30</v>
      </c>
      <c r="E11">
        <v>7.1709966060000001</v>
      </c>
      <c r="F11">
        <v>8.0073468959999996</v>
      </c>
      <c r="G11">
        <v>8.0899059270000002</v>
      </c>
      <c r="H11">
        <v>9.5222911979999996</v>
      </c>
    </row>
    <row r="12" spans="1:28" x14ac:dyDescent="0.25">
      <c r="A12" s="1">
        <v>10</v>
      </c>
      <c r="B12" t="s">
        <v>8</v>
      </c>
      <c r="C12" t="s">
        <v>27</v>
      </c>
      <c r="D12" t="s">
        <v>30</v>
      </c>
      <c r="E12">
        <v>6.3336437710000002</v>
      </c>
      <c r="F12">
        <v>6.4245442379999993</v>
      </c>
      <c r="G12">
        <v>7.1348164629999999</v>
      </c>
    </row>
    <row r="13" spans="1:28" x14ac:dyDescent="0.25">
      <c r="A13" s="1">
        <v>11</v>
      </c>
      <c r="B13" t="s">
        <v>9</v>
      </c>
      <c r="C13" t="s">
        <v>28</v>
      </c>
      <c r="D13" t="s">
        <v>29</v>
      </c>
      <c r="E13">
        <v>9.8197767389999999</v>
      </c>
      <c r="F13">
        <v>9.2307289959999999</v>
      </c>
      <c r="G13">
        <v>8.5743475389999997</v>
      </c>
      <c r="H13">
        <v>8.0505724370000014</v>
      </c>
    </row>
    <row r="14" spans="1:28" x14ac:dyDescent="0.25">
      <c r="A14" s="1">
        <v>12</v>
      </c>
      <c r="B14" t="s">
        <v>10</v>
      </c>
      <c r="C14" t="s">
        <v>27</v>
      </c>
      <c r="D14" t="s">
        <v>29</v>
      </c>
      <c r="E14">
        <v>4.2465981030000002</v>
      </c>
      <c r="F14">
        <v>4.1652125240000002</v>
      </c>
      <c r="G14">
        <v>3.401807926</v>
      </c>
    </row>
    <row r="15" spans="1:28" x14ac:dyDescent="0.25">
      <c r="A15" s="1">
        <v>13</v>
      </c>
      <c r="B15" t="s">
        <v>11</v>
      </c>
      <c r="C15" t="s">
        <v>27</v>
      </c>
      <c r="D15" t="s">
        <v>29</v>
      </c>
      <c r="E15">
        <v>8.6487386550000007</v>
      </c>
      <c r="F15">
        <v>8.6107111339999989</v>
      </c>
      <c r="G15">
        <v>8.3329227110000001</v>
      </c>
    </row>
    <row r="16" spans="1:28" x14ac:dyDescent="0.25">
      <c r="A16" s="1">
        <v>14</v>
      </c>
      <c r="B16" t="s">
        <v>12</v>
      </c>
      <c r="C16" t="s">
        <v>27</v>
      </c>
      <c r="D16" t="s">
        <v>30</v>
      </c>
      <c r="E16">
        <v>8.3088486620000008</v>
      </c>
      <c r="F16">
        <v>8.3508640620000012</v>
      </c>
      <c r="G16">
        <v>8.3767244879999989</v>
      </c>
    </row>
    <row r="17" spans="1:28" x14ac:dyDescent="0.25">
      <c r="A17" s="1">
        <v>15</v>
      </c>
      <c r="B17" t="s">
        <v>13</v>
      </c>
      <c r="C17" t="s">
        <v>27</v>
      </c>
      <c r="D17" t="s">
        <v>30</v>
      </c>
      <c r="E17">
        <v>4.7837604579999997</v>
      </c>
      <c r="F17">
        <v>6.6349910579999998</v>
      </c>
      <c r="G17">
        <v>6.6804509529999994</v>
      </c>
    </row>
    <row r="18" spans="1:28" x14ac:dyDescent="0.25">
      <c r="A18" s="1">
        <v>16</v>
      </c>
      <c r="B18" t="s">
        <v>14</v>
      </c>
      <c r="C18" t="s">
        <v>27</v>
      </c>
      <c r="D18" t="s">
        <v>30</v>
      </c>
      <c r="E18">
        <v>3.2932012479999999</v>
      </c>
      <c r="F18">
        <v>3.6990296269999998</v>
      </c>
      <c r="G18">
        <v>6.4130236470000002</v>
      </c>
    </row>
    <row r="19" spans="1:28" x14ac:dyDescent="0.25">
      <c r="A19" s="1">
        <v>17</v>
      </c>
      <c r="B19" t="s">
        <v>15</v>
      </c>
      <c r="C19" t="s">
        <v>27</v>
      </c>
      <c r="D19" t="s">
        <v>30</v>
      </c>
      <c r="E19">
        <v>4.8764481870000003</v>
      </c>
      <c r="F19">
        <v>5.7790075160000001</v>
      </c>
      <c r="G19">
        <v>6.88300979</v>
      </c>
    </row>
    <row r="20" spans="1:28" x14ac:dyDescent="0.25">
      <c r="A20" s="1">
        <v>18</v>
      </c>
      <c r="B20" t="s">
        <v>16</v>
      </c>
      <c r="C20" t="s">
        <v>28</v>
      </c>
      <c r="D20" t="s">
        <v>30</v>
      </c>
      <c r="E20">
        <v>6.0134711929999991</v>
      </c>
      <c r="F20">
        <v>6.8081404620000008</v>
      </c>
      <c r="G20">
        <v>7.0645811089999997</v>
      </c>
      <c r="H20">
        <v>7.2900741570000003</v>
      </c>
    </row>
    <row r="21" spans="1:28" x14ac:dyDescent="0.25">
      <c r="A21" s="1">
        <v>19</v>
      </c>
      <c r="B21" t="s">
        <v>17</v>
      </c>
      <c r="C21" t="s">
        <v>27</v>
      </c>
      <c r="D21" t="s">
        <v>29</v>
      </c>
      <c r="E21">
        <v>6.7992168529999999</v>
      </c>
      <c r="F21">
        <v>6.6407814180000004</v>
      </c>
      <c r="G21">
        <v>6.0530635359999998</v>
      </c>
    </row>
    <row r="22" spans="1:28" x14ac:dyDescent="0.25">
      <c r="A22" s="1">
        <v>20</v>
      </c>
      <c r="B22" t="s">
        <v>18</v>
      </c>
      <c r="C22" t="s">
        <v>27</v>
      </c>
      <c r="D22" t="s">
        <v>30</v>
      </c>
      <c r="E22">
        <v>2.981797866</v>
      </c>
      <c r="F22">
        <v>5.9202694770000006</v>
      </c>
      <c r="G22">
        <v>6.1663037039999997</v>
      </c>
    </row>
    <row r="23" spans="1:28" x14ac:dyDescent="0.25">
      <c r="A23" s="1">
        <v>21</v>
      </c>
      <c r="B23" t="s">
        <v>19</v>
      </c>
      <c r="C23" t="s">
        <v>27</v>
      </c>
      <c r="D23" t="s">
        <v>30</v>
      </c>
      <c r="E23">
        <v>5.0929304650000002</v>
      </c>
      <c r="F23">
        <v>5.9692610270000008</v>
      </c>
      <c r="G23">
        <v>6.470201694</v>
      </c>
    </row>
    <row r="24" spans="1:28" x14ac:dyDescent="0.25">
      <c r="A24" s="1">
        <v>22</v>
      </c>
      <c r="B24" t="s">
        <v>20</v>
      </c>
      <c r="C24" t="s">
        <v>28</v>
      </c>
      <c r="D24" t="s">
        <v>29</v>
      </c>
      <c r="E24">
        <v>10.334306809999999</v>
      </c>
      <c r="F24">
        <v>9.7809547180000003</v>
      </c>
      <c r="G24">
        <v>9.779177627000001</v>
      </c>
      <c r="H24">
        <v>9.5510641429999996</v>
      </c>
    </row>
    <row r="25" spans="1:28" x14ac:dyDescent="0.25">
      <c r="A25" s="1">
        <v>23</v>
      </c>
      <c r="B25" t="s">
        <v>21</v>
      </c>
      <c r="C25" t="s">
        <v>27</v>
      </c>
      <c r="D25" t="s">
        <v>30</v>
      </c>
      <c r="E25">
        <v>7.0972736789999997</v>
      </c>
      <c r="F25">
        <v>7.3127922170000002</v>
      </c>
      <c r="G25">
        <v>7.3430080049999997</v>
      </c>
    </row>
    <row r="26" spans="1:28" x14ac:dyDescent="0.25">
      <c r="A26" s="1">
        <v>24</v>
      </c>
      <c r="B26" t="s">
        <v>21</v>
      </c>
      <c r="C26" t="s">
        <v>28</v>
      </c>
      <c r="D26" t="s">
        <v>29</v>
      </c>
      <c r="E26">
        <v>8.1240696010000004</v>
      </c>
      <c r="F26">
        <v>7.8761178479999998</v>
      </c>
      <c r="G26">
        <v>7.7014728170000009</v>
      </c>
      <c r="H26">
        <v>7.4765032029999992</v>
      </c>
    </row>
    <row r="27" spans="1:28" x14ac:dyDescent="0.25">
      <c r="A27" s="1">
        <v>25</v>
      </c>
      <c r="B27" t="s">
        <v>22</v>
      </c>
      <c r="C27" t="s">
        <v>27</v>
      </c>
      <c r="D27" t="s">
        <v>30</v>
      </c>
      <c r="E27">
        <v>7.415420664</v>
      </c>
      <c r="F27">
        <v>7.6506712289999994</v>
      </c>
      <c r="G27">
        <v>7.9557951870000014</v>
      </c>
    </row>
    <row r="28" spans="1:28" x14ac:dyDescent="0.25">
      <c r="A28" s="1">
        <v>26</v>
      </c>
      <c r="B28" t="s">
        <v>23</v>
      </c>
      <c r="C28" t="s">
        <v>28</v>
      </c>
      <c r="D28" t="s">
        <v>30</v>
      </c>
      <c r="E28">
        <v>3.1702567830000001</v>
      </c>
      <c r="F28">
        <v>3.5922178140000001</v>
      </c>
      <c r="G28">
        <v>5.3429777920000001</v>
      </c>
      <c r="H28">
        <v>6.1884662050000001</v>
      </c>
    </row>
    <row r="29" spans="1:28" x14ac:dyDescent="0.25">
      <c r="A29" s="1">
        <v>27</v>
      </c>
      <c r="B29" t="s">
        <v>24</v>
      </c>
      <c r="C29" t="s">
        <v>27</v>
      </c>
      <c r="D29" t="s">
        <v>29</v>
      </c>
      <c r="E29">
        <v>5.3489228610000001</v>
      </c>
      <c r="F29">
        <v>3.5518605010000002</v>
      </c>
      <c r="G29">
        <v>3.1958341899999998</v>
      </c>
    </row>
    <row r="30" spans="1:28" x14ac:dyDescent="0.25">
      <c r="A30" s="1">
        <v>28</v>
      </c>
      <c r="B30" t="s">
        <v>25</v>
      </c>
      <c r="C30" t="s">
        <v>27</v>
      </c>
      <c r="D30" t="s">
        <v>30</v>
      </c>
      <c r="E30">
        <v>5.1519440320000003</v>
      </c>
      <c r="F30">
        <v>5.4727054590000002</v>
      </c>
      <c r="G30">
        <v>6.4278592259999998</v>
      </c>
    </row>
    <row r="31" spans="1:28" x14ac:dyDescent="0.25">
      <c r="A31" s="1">
        <v>29</v>
      </c>
      <c r="B31" t="s">
        <v>26</v>
      </c>
      <c r="C31" t="s">
        <v>27</v>
      </c>
      <c r="D31" t="s">
        <v>29</v>
      </c>
      <c r="E31">
        <v>5.3013425430000014</v>
      </c>
      <c r="F31">
        <v>4.3870522950000002</v>
      </c>
      <c r="G31">
        <v>3.9123337020000002</v>
      </c>
    </row>
    <row r="32" spans="1:28" x14ac:dyDescent="0.25">
      <c r="A32" s="1">
        <v>30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24</v>
      </c>
      <c r="AA32" t="s">
        <v>25</v>
      </c>
      <c r="AB32" t="s">
        <v>26</v>
      </c>
    </row>
    <row r="33" spans="1:2" x14ac:dyDescent="0.25">
      <c r="A33" s="1">
        <v>31</v>
      </c>
      <c r="B33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opLeftCell="A14" workbookViewId="0"/>
  </sheetViews>
  <sheetFormatPr defaultRowHeight="15" x14ac:dyDescent="0.25"/>
  <sheetData>
    <row r="1" spans="1:3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</row>
    <row r="2" spans="1:37" x14ac:dyDescent="0.25">
      <c r="A2" s="1">
        <v>0</v>
      </c>
      <c r="B2" t="s">
        <v>31</v>
      </c>
      <c r="C2" t="s">
        <v>27</v>
      </c>
      <c r="D2" t="s">
        <v>30</v>
      </c>
      <c r="E2">
        <v>2.6445323670000001</v>
      </c>
      <c r="F2">
        <v>3.9801989980000001</v>
      </c>
      <c r="G2">
        <v>6.3006527379999993</v>
      </c>
    </row>
    <row r="3" spans="1:37" x14ac:dyDescent="0.25">
      <c r="A3" s="1">
        <v>1</v>
      </c>
      <c r="B3" t="s">
        <v>32</v>
      </c>
      <c r="C3" t="s">
        <v>27</v>
      </c>
      <c r="D3" t="s">
        <v>29</v>
      </c>
      <c r="E3">
        <v>6.2513460639999998</v>
      </c>
      <c r="F3">
        <v>5.4178963860000007</v>
      </c>
      <c r="G3">
        <v>4.5415520090000001</v>
      </c>
    </row>
    <row r="4" spans="1:37" x14ac:dyDescent="0.25">
      <c r="A4" s="1">
        <v>2</v>
      </c>
      <c r="B4" t="s">
        <v>32</v>
      </c>
      <c r="C4" t="s">
        <v>28</v>
      </c>
      <c r="D4" t="s">
        <v>30</v>
      </c>
      <c r="E4">
        <v>7.0525789190000001</v>
      </c>
      <c r="F4">
        <v>7.7520192999999997</v>
      </c>
      <c r="G4">
        <v>8.1197867220000006</v>
      </c>
      <c r="H4">
        <v>8.2545042869999996</v>
      </c>
    </row>
    <row r="5" spans="1:37" x14ac:dyDescent="0.25">
      <c r="A5" s="1">
        <v>3</v>
      </c>
      <c r="B5" t="s">
        <v>33</v>
      </c>
      <c r="C5" t="s">
        <v>27</v>
      </c>
      <c r="D5" t="s">
        <v>29</v>
      </c>
      <c r="E5">
        <v>4.8589408139999994</v>
      </c>
      <c r="F5">
        <v>3.1367901969999998</v>
      </c>
      <c r="G5">
        <v>3.1070249479999998</v>
      </c>
    </row>
    <row r="6" spans="1:37" x14ac:dyDescent="0.25">
      <c r="A6" s="1">
        <v>4</v>
      </c>
      <c r="B6" t="s">
        <v>34</v>
      </c>
      <c r="C6" t="s">
        <v>27</v>
      </c>
      <c r="D6" t="s">
        <v>29</v>
      </c>
      <c r="E6">
        <v>7.3250715460000002</v>
      </c>
      <c r="F6">
        <v>6.9500367540000001</v>
      </c>
      <c r="G6">
        <v>4.820071714</v>
      </c>
    </row>
    <row r="7" spans="1:37" x14ac:dyDescent="0.25">
      <c r="A7" s="1">
        <v>5</v>
      </c>
      <c r="B7" t="s">
        <v>35</v>
      </c>
      <c r="C7" t="s">
        <v>28</v>
      </c>
      <c r="D7" t="s">
        <v>29</v>
      </c>
      <c r="E7">
        <v>13.81120408</v>
      </c>
      <c r="F7">
        <v>13.5696183</v>
      </c>
      <c r="G7">
        <v>13.068086320000001</v>
      </c>
      <c r="H7">
        <v>12.97799</v>
      </c>
    </row>
    <row r="8" spans="1:37" x14ac:dyDescent="0.25">
      <c r="A8" s="1">
        <v>6</v>
      </c>
      <c r="B8" t="s">
        <v>36</v>
      </c>
      <c r="C8" t="s">
        <v>27</v>
      </c>
      <c r="D8" t="s">
        <v>29</v>
      </c>
      <c r="E8">
        <v>4.5292962350000003</v>
      </c>
      <c r="F8">
        <v>3.6491095649999998</v>
      </c>
      <c r="G8">
        <v>2.690991377</v>
      </c>
    </row>
    <row r="9" spans="1:37" x14ac:dyDescent="0.25">
      <c r="A9" s="1">
        <v>7</v>
      </c>
      <c r="B9" t="s">
        <v>37</v>
      </c>
      <c r="C9" t="s">
        <v>27</v>
      </c>
      <c r="D9" t="s">
        <v>30</v>
      </c>
      <c r="E9">
        <v>10.07046983</v>
      </c>
      <c r="F9">
        <v>10.0735391</v>
      </c>
      <c r="G9">
        <v>10.16799511</v>
      </c>
    </row>
    <row r="10" spans="1:37" x14ac:dyDescent="0.25">
      <c r="A10" s="1">
        <v>8</v>
      </c>
      <c r="B10" t="s">
        <v>38</v>
      </c>
      <c r="C10" t="s">
        <v>27</v>
      </c>
      <c r="D10" t="s">
        <v>30</v>
      </c>
      <c r="E10">
        <v>4.2738366189999999</v>
      </c>
      <c r="F10">
        <v>4.3076252430000004</v>
      </c>
      <c r="G10">
        <v>4.4281691969999999</v>
      </c>
    </row>
    <row r="11" spans="1:37" x14ac:dyDescent="0.25">
      <c r="A11" s="1">
        <v>9</v>
      </c>
      <c r="B11" t="s">
        <v>38</v>
      </c>
      <c r="C11" t="s">
        <v>28</v>
      </c>
      <c r="D11" t="s">
        <v>30</v>
      </c>
      <c r="E11">
        <v>5.6941029329999999</v>
      </c>
      <c r="F11">
        <v>5.9090962319999996</v>
      </c>
      <c r="G11">
        <v>5.9971343079999997</v>
      </c>
      <c r="H11">
        <v>6.3725064089999996</v>
      </c>
    </row>
    <row r="12" spans="1:37" x14ac:dyDescent="0.25">
      <c r="A12" s="1">
        <v>10</v>
      </c>
      <c r="B12" t="s">
        <v>39</v>
      </c>
      <c r="C12" t="s">
        <v>27</v>
      </c>
      <c r="D12" t="s">
        <v>30</v>
      </c>
      <c r="E12">
        <v>2.9296755019999998</v>
      </c>
      <c r="F12">
        <v>2.9606117909999998</v>
      </c>
      <c r="G12">
        <v>5.3380891970000004</v>
      </c>
    </row>
    <row r="13" spans="1:37" x14ac:dyDescent="0.25">
      <c r="A13" s="1">
        <v>11</v>
      </c>
      <c r="B13" t="s">
        <v>40</v>
      </c>
      <c r="C13" t="s">
        <v>28</v>
      </c>
      <c r="D13" t="s">
        <v>29</v>
      </c>
      <c r="E13">
        <v>7.6323118450000003</v>
      </c>
      <c r="F13">
        <v>7.4915885779999991</v>
      </c>
      <c r="G13">
        <v>7.1120432649999996</v>
      </c>
      <c r="H13">
        <v>6.2380129609999999</v>
      </c>
    </row>
    <row r="14" spans="1:37" x14ac:dyDescent="0.25">
      <c r="A14" s="1">
        <v>12</v>
      </c>
      <c r="B14" t="s">
        <v>41</v>
      </c>
      <c r="C14" t="s">
        <v>27</v>
      </c>
      <c r="D14" t="s">
        <v>30</v>
      </c>
      <c r="E14">
        <v>3.537345771</v>
      </c>
      <c r="F14">
        <v>4.498869945</v>
      </c>
      <c r="G14">
        <v>5.3652235990000001</v>
      </c>
    </row>
    <row r="15" spans="1:37" x14ac:dyDescent="0.25">
      <c r="A15" s="1">
        <v>13</v>
      </c>
      <c r="B15" t="s">
        <v>42</v>
      </c>
      <c r="C15" t="s">
        <v>27</v>
      </c>
      <c r="D15" t="s">
        <v>29</v>
      </c>
      <c r="E15">
        <v>3.0403734579999999</v>
      </c>
      <c r="F15">
        <v>2.9349712229999998</v>
      </c>
      <c r="G15">
        <v>2.9206763160000002</v>
      </c>
    </row>
    <row r="16" spans="1:37" x14ac:dyDescent="0.25">
      <c r="A16" s="1">
        <v>14</v>
      </c>
      <c r="B16" t="s">
        <v>43</v>
      </c>
      <c r="C16" t="s">
        <v>27</v>
      </c>
      <c r="D16" t="s">
        <v>30</v>
      </c>
      <c r="E16">
        <v>3.4413506780000001</v>
      </c>
      <c r="F16">
        <v>4.9652625119999998</v>
      </c>
      <c r="G16">
        <v>6.5191911889999998</v>
      </c>
    </row>
    <row r="17" spans="1:8" x14ac:dyDescent="0.25">
      <c r="A17" s="1">
        <v>15</v>
      </c>
      <c r="B17" t="s">
        <v>44</v>
      </c>
      <c r="C17" t="s">
        <v>27</v>
      </c>
      <c r="D17" t="s">
        <v>30</v>
      </c>
      <c r="E17">
        <v>7.9311157000000003</v>
      </c>
      <c r="F17">
        <v>7.9607433679999993</v>
      </c>
      <c r="G17">
        <v>8.0264293809999998</v>
      </c>
    </row>
    <row r="18" spans="1:8" x14ac:dyDescent="0.25">
      <c r="A18" s="1">
        <v>16</v>
      </c>
      <c r="B18" t="s">
        <v>45</v>
      </c>
      <c r="C18" t="s">
        <v>27</v>
      </c>
      <c r="D18" t="s">
        <v>29</v>
      </c>
      <c r="E18">
        <v>6.530267426</v>
      </c>
      <c r="F18">
        <v>6.5270906720000008</v>
      </c>
      <c r="G18">
        <v>4.8613747960000007</v>
      </c>
    </row>
    <row r="19" spans="1:8" x14ac:dyDescent="0.25">
      <c r="A19" s="1">
        <v>17</v>
      </c>
      <c r="B19" t="s">
        <v>45</v>
      </c>
      <c r="C19" t="s">
        <v>28</v>
      </c>
      <c r="D19" t="s">
        <v>30</v>
      </c>
      <c r="E19">
        <v>6.484919541</v>
      </c>
      <c r="F19">
        <v>7.2227466109999998</v>
      </c>
      <c r="G19">
        <v>7.3459817660000004</v>
      </c>
      <c r="H19">
        <v>7.6820043660000001</v>
      </c>
    </row>
    <row r="20" spans="1:8" x14ac:dyDescent="0.25">
      <c r="A20" s="1">
        <v>18</v>
      </c>
      <c r="B20" t="s">
        <v>46</v>
      </c>
      <c r="C20" t="s">
        <v>27</v>
      </c>
      <c r="D20" t="s">
        <v>30</v>
      </c>
      <c r="E20">
        <v>0.84351760499999995</v>
      </c>
      <c r="F20">
        <v>0.86122490200000001</v>
      </c>
      <c r="G20">
        <v>5.6985185449999998</v>
      </c>
    </row>
    <row r="21" spans="1:8" x14ac:dyDescent="0.25">
      <c r="A21" s="1">
        <v>19</v>
      </c>
      <c r="B21" t="s">
        <v>47</v>
      </c>
      <c r="C21" t="s">
        <v>27</v>
      </c>
      <c r="D21" t="s">
        <v>29</v>
      </c>
      <c r="E21">
        <v>2.572775703</v>
      </c>
      <c r="F21">
        <v>2.122179037</v>
      </c>
      <c r="G21">
        <v>1.535291553</v>
      </c>
    </row>
    <row r="22" spans="1:8" x14ac:dyDescent="0.25">
      <c r="A22" s="1">
        <v>20</v>
      </c>
      <c r="B22" t="s">
        <v>48</v>
      </c>
      <c r="C22" t="s">
        <v>27</v>
      </c>
      <c r="D22" t="s">
        <v>29</v>
      </c>
      <c r="E22">
        <v>7.0033323809999999</v>
      </c>
      <c r="F22">
        <v>6.7851320150000003</v>
      </c>
      <c r="G22">
        <v>6.0670901170000002</v>
      </c>
    </row>
    <row r="23" spans="1:8" x14ac:dyDescent="0.25">
      <c r="A23" s="1">
        <v>21</v>
      </c>
      <c r="B23" t="s">
        <v>49</v>
      </c>
      <c r="C23" t="s">
        <v>27</v>
      </c>
      <c r="D23" t="s">
        <v>30</v>
      </c>
      <c r="E23">
        <v>1.743424487</v>
      </c>
      <c r="F23">
        <v>2.2614555950000002</v>
      </c>
      <c r="G23">
        <v>6.6710385570000001</v>
      </c>
    </row>
    <row r="24" spans="1:8" x14ac:dyDescent="0.25">
      <c r="A24" s="1">
        <v>22</v>
      </c>
      <c r="B24" t="s">
        <v>50</v>
      </c>
      <c r="C24" t="s">
        <v>28</v>
      </c>
      <c r="D24" t="s">
        <v>29</v>
      </c>
      <c r="E24">
        <v>10.843630599999999</v>
      </c>
      <c r="F24">
        <v>10.345970680000001</v>
      </c>
      <c r="G24">
        <v>10.052690309999999</v>
      </c>
      <c r="H24">
        <v>9.1605521689999989</v>
      </c>
    </row>
    <row r="25" spans="1:8" x14ac:dyDescent="0.25">
      <c r="A25" s="1">
        <v>23</v>
      </c>
      <c r="B25" t="s">
        <v>51</v>
      </c>
      <c r="C25" t="s">
        <v>27</v>
      </c>
      <c r="D25" t="s">
        <v>29</v>
      </c>
      <c r="E25">
        <v>5.6289368660000001</v>
      </c>
      <c r="F25">
        <v>3.8636213399999999</v>
      </c>
      <c r="G25">
        <v>2.9605802849999998</v>
      </c>
    </row>
    <row r="26" spans="1:8" x14ac:dyDescent="0.25">
      <c r="A26" s="1">
        <v>24</v>
      </c>
      <c r="B26" t="s">
        <v>52</v>
      </c>
      <c r="C26" t="s">
        <v>27</v>
      </c>
      <c r="D26" t="s">
        <v>30</v>
      </c>
      <c r="E26">
        <v>4.1697967560000002</v>
      </c>
      <c r="F26">
        <v>4.7917463619999996</v>
      </c>
      <c r="G26">
        <v>5.7666481620000001</v>
      </c>
    </row>
    <row r="27" spans="1:8" x14ac:dyDescent="0.25">
      <c r="A27" s="1">
        <v>25</v>
      </c>
      <c r="B27" t="s">
        <v>53</v>
      </c>
      <c r="C27" t="s">
        <v>28</v>
      </c>
      <c r="D27" t="s">
        <v>29</v>
      </c>
      <c r="E27">
        <v>11.719577060000001</v>
      </c>
      <c r="F27">
        <v>11.37872836</v>
      </c>
      <c r="G27">
        <v>11.218896170000001</v>
      </c>
      <c r="H27">
        <v>10.819037440000001</v>
      </c>
    </row>
    <row r="28" spans="1:8" x14ac:dyDescent="0.25">
      <c r="A28" s="1">
        <v>26</v>
      </c>
      <c r="B28" t="s">
        <v>54</v>
      </c>
      <c r="C28" t="s">
        <v>27</v>
      </c>
      <c r="D28" t="s">
        <v>29</v>
      </c>
      <c r="E28">
        <v>7.4557299679999991</v>
      </c>
      <c r="F28">
        <v>7.0968837880000004</v>
      </c>
      <c r="G28">
        <v>5.6088092429999996</v>
      </c>
    </row>
    <row r="29" spans="1:8" x14ac:dyDescent="0.25">
      <c r="A29" s="1">
        <v>27</v>
      </c>
      <c r="B29" t="s">
        <v>55</v>
      </c>
      <c r="C29" t="s">
        <v>27</v>
      </c>
      <c r="D29" t="s">
        <v>29</v>
      </c>
      <c r="E29">
        <v>11.35530704</v>
      </c>
      <c r="F29">
        <v>10.866753470000001</v>
      </c>
      <c r="G29">
        <v>10.82989712</v>
      </c>
    </row>
    <row r="30" spans="1:8" x14ac:dyDescent="0.25">
      <c r="A30" s="1">
        <v>28</v>
      </c>
      <c r="B30" t="s">
        <v>56</v>
      </c>
      <c r="C30" t="s">
        <v>27</v>
      </c>
      <c r="D30" t="s">
        <v>29</v>
      </c>
      <c r="E30">
        <v>6.2917177370000008</v>
      </c>
      <c r="F30">
        <v>5.5789990760000006</v>
      </c>
      <c r="G30">
        <v>4.4317432910000001</v>
      </c>
    </row>
    <row r="31" spans="1:8" x14ac:dyDescent="0.25">
      <c r="A31" s="1">
        <v>29</v>
      </c>
      <c r="B31" t="s">
        <v>57</v>
      </c>
      <c r="C31" t="s">
        <v>27</v>
      </c>
      <c r="D31" t="s">
        <v>29</v>
      </c>
      <c r="E31">
        <v>4.8980632049999997</v>
      </c>
      <c r="F31">
        <v>4.1236661960000003</v>
      </c>
      <c r="G31">
        <v>3.9729039890000002</v>
      </c>
    </row>
    <row r="32" spans="1:8" x14ac:dyDescent="0.25">
      <c r="A32" s="1">
        <v>30</v>
      </c>
      <c r="B32" t="s">
        <v>58</v>
      </c>
      <c r="C32" t="s">
        <v>27</v>
      </c>
      <c r="D32" t="s">
        <v>29</v>
      </c>
      <c r="E32">
        <v>3.1098402639999998</v>
      </c>
      <c r="F32">
        <v>3.0005138690000002</v>
      </c>
      <c r="G32">
        <v>1.889251572</v>
      </c>
    </row>
    <row r="33" spans="1:37" x14ac:dyDescent="0.25">
      <c r="A33" s="1">
        <v>31</v>
      </c>
      <c r="B33" t="s">
        <v>59</v>
      </c>
      <c r="C33" t="s">
        <v>27</v>
      </c>
      <c r="D33" t="s">
        <v>30</v>
      </c>
      <c r="E33">
        <v>3.9100514419999999</v>
      </c>
      <c r="F33">
        <v>3.954205618</v>
      </c>
      <c r="G33">
        <v>5.7218839109999999</v>
      </c>
    </row>
    <row r="34" spans="1:37" x14ac:dyDescent="0.25">
      <c r="A34" s="1">
        <v>32</v>
      </c>
      <c r="B34" t="s">
        <v>60</v>
      </c>
      <c r="C34" t="s">
        <v>27</v>
      </c>
      <c r="D34" t="s">
        <v>29</v>
      </c>
      <c r="E34">
        <v>7.1180585789999986</v>
      </c>
      <c r="F34">
        <v>6.5709470879999996</v>
      </c>
      <c r="G34">
        <v>6.3441218859999999</v>
      </c>
    </row>
    <row r="35" spans="1:37" x14ac:dyDescent="0.25">
      <c r="A35" s="1">
        <v>33</v>
      </c>
      <c r="B35" t="s">
        <v>61</v>
      </c>
      <c r="C35" t="s">
        <v>27</v>
      </c>
      <c r="D35" t="s">
        <v>30</v>
      </c>
      <c r="E35">
        <v>6.6997459479999986</v>
      </c>
      <c r="F35">
        <v>6.9914991710000001</v>
      </c>
      <c r="G35">
        <v>7.0441427189999999</v>
      </c>
    </row>
    <row r="36" spans="1:37" x14ac:dyDescent="0.25">
      <c r="A36" s="1">
        <v>34</v>
      </c>
      <c r="B36" t="s">
        <v>62</v>
      </c>
      <c r="C36" t="s">
        <v>27</v>
      </c>
      <c r="D36" t="s">
        <v>29</v>
      </c>
      <c r="E36">
        <v>10.06614302</v>
      </c>
      <c r="F36">
        <v>10.0209244</v>
      </c>
      <c r="G36">
        <v>10.01448083</v>
      </c>
    </row>
    <row r="37" spans="1:37" x14ac:dyDescent="0.25">
      <c r="A37" s="1">
        <v>35</v>
      </c>
      <c r="B37" t="s">
        <v>63</v>
      </c>
      <c r="C37" t="s">
        <v>27</v>
      </c>
      <c r="D37" t="s">
        <v>30</v>
      </c>
      <c r="E37">
        <v>7.8030203320000009</v>
      </c>
      <c r="F37">
        <v>8.3065311160000004</v>
      </c>
      <c r="G37">
        <v>8.4221068270000004</v>
      </c>
    </row>
    <row r="38" spans="1:37" x14ac:dyDescent="0.25">
      <c r="A38" s="1">
        <v>36</v>
      </c>
      <c r="B38" t="s">
        <v>64</v>
      </c>
      <c r="C38" t="s">
        <v>27</v>
      </c>
      <c r="D38" t="s">
        <v>30</v>
      </c>
      <c r="E38">
        <v>6.5073760390000004</v>
      </c>
      <c r="F38">
        <v>7.4178018929999991</v>
      </c>
      <c r="G38">
        <v>7.5271876560000006</v>
      </c>
    </row>
    <row r="39" spans="1:37" x14ac:dyDescent="0.25">
      <c r="A39" s="1">
        <v>37</v>
      </c>
      <c r="B39" t="s">
        <v>64</v>
      </c>
      <c r="C39" t="s">
        <v>28</v>
      </c>
      <c r="D39" t="s">
        <v>29</v>
      </c>
      <c r="E39">
        <v>8.4428191199999993</v>
      </c>
      <c r="F39">
        <v>8.3145651179999991</v>
      </c>
      <c r="G39">
        <v>8.2116985180000004</v>
      </c>
      <c r="H39">
        <v>7.977898089</v>
      </c>
    </row>
    <row r="40" spans="1:37" x14ac:dyDescent="0.25">
      <c r="A40" s="1">
        <v>38</v>
      </c>
      <c r="B40" t="s">
        <v>65</v>
      </c>
      <c r="C40" t="s">
        <v>27</v>
      </c>
      <c r="D40" t="s">
        <v>29</v>
      </c>
      <c r="E40">
        <v>6.7558756770000006</v>
      </c>
      <c r="F40">
        <v>6.5516436699999998</v>
      </c>
      <c r="G40">
        <v>4.6017678179999999</v>
      </c>
    </row>
    <row r="41" spans="1:37" x14ac:dyDescent="0.25">
      <c r="A41" s="1">
        <v>39</v>
      </c>
      <c r="B41" t="s">
        <v>66</v>
      </c>
      <c r="C41" t="s">
        <v>28</v>
      </c>
      <c r="D41" t="s">
        <v>30</v>
      </c>
      <c r="E41">
        <v>5.7317833340000002</v>
      </c>
      <c r="F41">
        <v>5.7524702999999997</v>
      </c>
      <c r="G41">
        <v>6.0817422609999996</v>
      </c>
      <c r="H41">
        <v>7.2557461970000006</v>
      </c>
    </row>
    <row r="42" spans="1:37" x14ac:dyDescent="0.25">
      <c r="A42" s="1">
        <v>40</v>
      </c>
      <c r="B42" t="s">
        <v>31</v>
      </c>
      <c r="C42" t="s">
        <v>32</v>
      </c>
      <c r="D42" t="s">
        <v>33</v>
      </c>
      <c r="E42" t="s">
        <v>34</v>
      </c>
      <c r="F42" t="s">
        <v>35</v>
      </c>
      <c r="G42" t="s">
        <v>36</v>
      </c>
      <c r="H42" t="s">
        <v>37</v>
      </c>
      <c r="I42" t="s">
        <v>38</v>
      </c>
      <c r="J42" t="s">
        <v>39</v>
      </c>
      <c r="K42" t="s">
        <v>40</v>
      </c>
      <c r="L42" t="s">
        <v>41</v>
      </c>
      <c r="M42" t="s">
        <v>42</v>
      </c>
      <c r="N42" t="s">
        <v>43</v>
      </c>
      <c r="O42" t="s">
        <v>44</v>
      </c>
      <c r="P42" t="s">
        <v>45</v>
      </c>
      <c r="Q42" t="s">
        <v>46</v>
      </c>
      <c r="R42" t="s">
        <v>47</v>
      </c>
      <c r="S42" t="s">
        <v>48</v>
      </c>
      <c r="T42" t="s">
        <v>49</v>
      </c>
      <c r="U42" t="s">
        <v>50</v>
      </c>
      <c r="V42" t="s">
        <v>51</v>
      </c>
      <c r="W42" t="s">
        <v>52</v>
      </c>
      <c r="X42" t="s">
        <v>53</v>
      </c>
      <c r="Y42" t="s">
        <v>54</v>
      </c>
      <c r="Z42" t="s">
        <v>55</v>
      </c>
      <c r="AA42" t="s">
        <v>56</v>
      </c>
      <c r="AB42" t="s">
        <v>57</v>
      </c>
      <c r="AC42" t="s">
        <v>58</v>
      </c>
      <c r="AD42" t="s">
        <v>59</v>
      </c>
      <c r="AE42" t="s">
        <v>60</v>
      </c>
      <c r="AF42" t="s">
        <v>61</v>
      </c>
      <c r="AG42" t="s">
        <v>62</v>
      </c>
      <c r="AH42" t="s">
        <v>63</v>
      </c>
      <c r="AI42" t="s">
        <v>64</v>
      </c>
      <c r="AJ42" t="s">
        <v>65</v>
      </c>
      <c r="AK42" t="s">
        <v>66</v>
      </c>
    </row>
    <row r="43" spans="1:37" x14ac:dyDescent="0.25">
      <c r="A43" s="1">
        <v>41</v>
      </c>
      <c r="B43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/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t="s">
        <v>67</v>
      </c>
      <c r="C2" t="s">
        <v>27</v>
      </c>
      <c r="D2" t="s">
        <v>30</v>
      </c>
      <c r="E2">
        <v>2.0922142049999999</v>
      </c>
      <c r="F2">
        <v>2.382952167</v>
      </c>
      <c r="G2">
        <v>3.1807350699999999</v>
      </c>
    </row>
    <row r="3" spans="1:14" x14ac:dyDescent="0.25">
      <c r="A3" s="1">
        <v>1</v>
      </c>
      <c r="B3" t="s">
        <v>68</v>
      </c>
      <c r="C3" t="s">
        <v>27</v>
      </c>
      <c r="D3" t="s">
        <v>30</v>
      </c>
      <c r="E3">
        <v>3.939856561</v>
      </c>
      <c r="F3">
        <v>5.2072408369999996</v>
      </c>
      <c r="G3">
        <v>6.3649645680000004</v>
      </c>
    </row>
    <row r="4" spans="1:14" x14ac:dyDescent="0.25">
      <c r="A4" s="1">
        <v>2</v>
      </c>
      <c r="B4" t="s">
        <v>69</v>
      </c>
      <c r="C4" t="s">
        <v>27</v>
      </c>
      <c r="D4" t="s">
        <v>29</v>
      </c>
      <c r="E4">
        <v>7.9483730720000008</v>
      </c>
      <c r="F4">
        <v>7.5916719379999993</v>
      </c>
      <c r="G4">
        <v>7.4936393289999996</v>
      </c>
    </row>
    <row r="5" spans="1:14" x14ac:dyDescent="0.25">
      <c r="A5" s="1">
        <v>3</v>
      </c>
      <c r="B5" t="s">
        <v>69</v>
      </c>
      <c r="C5" t="s">
        <v>28</v>
      </c>
      <c r="D5" t="s">
        <v>29</v>
      </c>
      <c r="E5">
        <v>8.6740403979999989</v>
      </c>
      <c r="F5">
        <v>8.5488257609999998</v>
      </c>
      <c r="G5">
        <v>7.7933692079999997</v>
      </c>
      <c r="H5">
        <v>6.9592369270000001</v>
      </c>
    </row>
    <row r="6" spans="1:14" x14ac:dyDescent="0.25">
      <c r="A6" s="1">
        <v>4</v>
      </c>
      <c r="B6" t="s">
        <v>70</v>
      </c>
      <c r="C6" t="s">
        <v>27</v>
      </c>
      <c r="D6" t="s">
        <v>29</v>
      </c>
      <c r="E6">
        <v>5.7734346399999996</v>
      </c>
      <c r="F6">
        <v>3.965128575</v>
      </c>
      <c r="G6">
        <v>2.8342419699999999</v>
      </c>
    </row>
    <row r="7" spans="1:14" x14ac:dyDescent="0.25">
      <c r="A7" s="1">
        <v>5</v>
      </c>
      <c r="B7" t="s">
        <v>71</v>
      </c>
      <c r="C7" t="s">
        <v>27</v>
      </c>
      <c r="D7" t="s">
        <v>29</v>
      </c>
      <c r="E7">
        <v>10.48820167</v>
      </c>
      <c r="F7">
        <v>9.7746256529999993</v>
      </c>
      <c r="G7">
        <v>9.6533735660000008</v>
      </c>
    </row>
    <row r="8" spans="1:14" x14ac:dyDescent="0.25">
      <c r="A8" s="1">
        <v>6</v>
      </c>
      <c r="B8" t="s">
        <v>72</v>
      </c>
      <c r="C8" t="s">
        <v>28</v>
      </c>
      <c r="D8" t="s">
        <v>29</v>
      </c>
      <c r="E8">
        <v>5.3323319960000006</v>
      </c>
      <c r="F8">
        <v>4.8873985419999997</v>
      </c>
      <c r="G8">
        <v>4.5577409170000003</v>
      </c>
      <c r="H8">
        <v>4.4407662029999999</v>
      </c>
    </row>
    <row r="9" spans="1:14" x14ac:dyDescent="0.25">
      <c r="A9" s="1">
        <v>7</v>
      </c>
      <c r="B9" t="s">
        <v>73</v>
      </c>
      <c r="C9" t="s">
        <v>28</v>
      </c>
      <c r="D9" t="s">
        <v>30</v>
      </c>
      <c r="E9">
        <v>7.6173572620000014</v>
      </c>
      <c r="F9">
        <v>7.7276141899999997</v>
      </c>
      <c r="G9">
        <v>7.8868610389999994</v>
      </c>
      <c r="H9">
        <v>8.2949561139999997</v>
      </c>
    </row>
    <row r="10" spans="1:14" x14ac:dyDescent="0.25">
      <c r="A10" s="1">
        <v>8</v>
      </c>
      <c r="B10" t="s">
        <v>74</v>
      </c>
      <c r="C10" t="s">
        <v>27</v>
      </c>
      <c r="D10" t="s">
        <v>29</v>
      </c>
      <c r="E10">
        <v>3.6950138730000002</v>
      </c>
      <c r="F10">
        <v>3.3508366650000001</v>
      </c>
      <c r="G10">
        <v>1.059625238</v>
      </c>
    </row>
    <row r="11" spans="1:14" x14ac:dyDescent="0.25">
      <c r="A11" s="1">
        <v>9</v>
      </c>
      <c r="B11" t="s">
        <v>75</v>
      </c>
      <c r="C11" t="s">
        <v>28</v>
      </c>
      <c r="D11" t="s">
        <v>30</v>
      </c>
      <c r="E11">
        <v>7.4169241670000003</v>
      </c>
      <c r="F11">
        <v>7.5203279520000006</v>
      </c>
      <c r="G11">
        <v>7.5423044879999992</v>
      </c>
      <c r="H11">
        <v>7.7813138089999994</v>
      </c>
    </row>
    <row r="12" spans="1:14" x14ac:dyDescent="0.25">
      <c r="A12" s="1">
        <v>10</v>
      </c>
      <c r="B12" t="s">
        <v>76</v>
      </c>
      <c r="C12" t="s">
        <v>27</v>
      </c>
      <c r="D12" t="s">
        <v>30</v>
      </c>
      <c r="E12">
        <v>6.7915536329999986</v>
      </c>
      <c r="F12">
        <v>8.4672020279999991</v>
      </c>
      <c r="G12">
        <v>9.697299482</v>
      </c>
    </row>
    <row r="13" spans="1:14" x14ac:dyDescent="0.25">
      <c r="A13" s="1">
        <v>11</v>
      </c>
      <c r="B13" t="s">
        <v>77</v>
      </c>
      <c r="C13" t="s">
        <v>27</v>
      </c>
      <c r="D13" t="s">
        <v>30</v>
      </c>
      <c r="E13">
        <v>7.6481058749999997</v>
      </c>
      <c r="F13">
        <v>7.6857930129999996</v>
      </c>
      <c r="G13">
        <v>8.6224874920000012</v>
      </c>
    </row>
    <row r="14" spans="1:14" x14ac:dyDescent="0.25">
      <c r="A14" s="1">
        <v>12</v>
      </c>
      <c r="B14" t="s">
        <v>78</v>
      </c>
      <c r="C14" t="s">
        <v>27</v>
      </c>
      <c r="D14" t="s">
        <v>29</v>
      </c>
      <c r="E14">
        <v>4.3996906439999997</v>
      </c>
      <c r="F14">
        <v>2.7425732580000002</v>
      </c>
      <c r="G14">
        <v>2.2052924090000001</v>
      </c>
    </row>
    <row r="15" spans="1:14" x14ac:dyDescent="0.25">
      <c r="A15" s="1">
        <v>13</v>
      </c>
      <c r="B15" t="s">
        <v>79</v>
      </c>
      <c r="C15" t="s">
        <v>27</v>
      </c>
      <c r="D15" t="s">
        <v>30</v>
      </c>
      <c r="E15">
        <v>3.670987588</v>
      </c>
      <c r="F15">
        <v>4.7013993460000014</v>
      </c>
      <c r="G15">
        <v>5.9310589520000008</v>
      </c>
    </row>
    <row r="16" spans="1:14" x14ac:dyDescent="0.25">
      <c r="A16" s="1">
        <v>14</v>
      </c>
      <c r="B16" t="s">
        <v>67</v>
      </c>
      <c r="C16" t="s">
        <v>68</v>
      </c>
      <c r="D16" t="s">
        <v>69</v>
      </c>
      <c r="E16" t="s">
        <v>70</v>
      </c>
      <c r="F16" t="s">
        <v>71</v>
      </c>
      <c r="G16" t="s">
        <v>72</v>
      </c>
      <c r="H16" t="s">
        <v>73</v>
      </c>
      <c r="I16" t="s">
        <v>74</v>
      </c>
      <c r="J16" t="s">
        <v>75</v>
      </c>
      <c r="K16" t="s">
        <v>76</v>
      </c>
      <c r="L16" t="s">
        <v>77</v>
      </c>
      <c r="M16" t="s">
        <v>78</v>
      </c>
      <c r="N16" t="s">
        <v>79</v>
      </c>
    </row>
    <row r="17" spans="1:2" x14ac:dyDescent="0.25">
      <c r="A17" s="1">
        <v>15</v>
      </c>
      <c r="B17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6"/>
  <sheetViews>
    <sheetView topLeftCell="A55" workbookViewId="0"/>
  </sheetViews>
  <sheetFormatPr defaultRowHeight="15" x14ac:dyDescent="0.25"/>
  <sheetData>
    <row r="1" spans="1:76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</row>
    <row r="2" spans="1:76" x14ac:dyDescent="0.25">
      <c r="A2" s="1">
        <v>0</v>
      </c>
      <c r="B2" t="s">
        <v>80</v>
      </c>
      <c r="C2" t="s">
        <v>27</v>
      </c>
      <c r="D2" t="s">
        <v>30</v>
      </c>
      <c r="E2">
        <v>3.8487381009999999</v>
      </c>
      <c r="F2">
        <v>4.6359052689999993</v>
      </c>
      <c r="G2">
        <v>4.8572495130000002</v>
      </c>
    </row>
    <row r="3" spans="1:76" x14ac:dyDescent="0.25">
      <c r="A3" s="1">
        <v>1</v>
      </c>
      <c r="B3" t="s">
        <v>81</v>
      </c>
      <c r="C3" t="s">
        <v>27</v>
      </c>
      <c r="D3" t="s">
        <v>29</v>
      </c>
      <c r="E3">
        <v>8.9102589600000002</v>
      </c>
      <c r="F3">
        <v>8.6325917679999993</v>
      </c>
      <c r="G3">
        <v>8.3901560560000004</v>
      </c>
    </row>
    <row r="4" spans="1:76" x14ac:dyDescent="0.25">
      <c r="A4" s="1">
        <v>2</v>
      </c>
      <c r="B4" t="s">
        <v>82</v>
      </c>
      <c r="C4" t="s">
        <v>27</v>
      </c>
      <c r="D4" t="s">
        <v>30</v>
      </c>
      <c r="E4">
        <v>6.2553194410000001</v>
      </c>
      <c r="F4">
        <v>6.2770939429999997</v>
      </c>
      <c r="G4">
        <v>6.502704531</v>
      </c>
    </row>
    <row r="5" spans="1:76" x14ac:dyDescent="0.25">
      <c r="A5" s="1">
        <v>3</v>
      </c>
      <c r="B5" t="s">
        <v>83</v>
      </c>
      <c r="C5" t="s">
        <v>27</v>
      </c>
      <c r="D5" t="s">
        <v>30</v>
      </c>
      <c r="E5">
        <v>1.9906681079999999</v>
      </c>
      <c r="F5">
        <v>3.4853495379999999</v>
      </c>
      <c r="G5">
        <v>4.640036652</v>
      </c>
    </row>
    <row r="6" spans="1:76" x14ac:dyDescent="0.25">
      <c r="A6" s="1">
        <v>4</v>
      </c>
      <c r="B6" t="s">
        <v>84</v>
      </c>
      <c r="C6" t="s">
        <v>28</v>
      </c>
      <c r="D6" t="s">
        <v>30</v>
      </c>
      <c r="E6">
        <v>4.0673461560000002</v>
      </c>
      <c r="F6">
        <v>5.8278774420000001</v>
      </c>
      <c r="G6">
        <v>5.9156834220000007</v>
      </c>
      <c r="H6">
        <v>6.0451021779999996</v>
      </c>
    </row>
    <row r="7" spans="1:76" x14ac:dyDescent="0.25">
      <c r="A7" s="1">
        <v>5</v>
      </c>
      <c r="B7" t="s">
        <v>85</v>
      </c>
      <c r="C7" t="s">
        <v>27</v>
      </c>
      <c r="D7" t="s">
        <v>29</v>
      </c>
      <c r="E7">
        <v>6.6245790810000003</v>
      </c>
      <c r="F7">
        <v>5.8075249439999999</v>
      </c>
      <c r="G7">
        <v>4.4047737210000006</v>
      </c>
    </row>
    <row r="8" spans="1:76" x14ac:dyDescent="0.25">
      <c r="A8" s="1">
        <v>6</v>
      </c>
      <c r="B8" t="s">
        <v>86</v>
      </c>
      <c r="C8" t="s">
        <v>27</v>
      </c>
      <c r="D8" t="s">
        <v>29</v>
      </c>
      <c r="E8">
        <v>7.2252652879999992</v>
      </c>
      <c r="F8">
        <v>7.0730597050000004</v>
      </c>
      <c r="G8">
        <v>6.8814321449999998</v>
      </c>
    </row>
    <row r="9" spans="1:76" x14ac:dyDescent="0.25">
      <c r="A9" s="1">
        <v>7</v>
      </c>
      <c r="B9" t="s">
        <v>87</v>
      </c>
      <c r="C9" t="s">
        <v>27</v>
      </c>
      <c r="D9" t="s">
        <v>29</v>
      </c>
      <c r="E9">
        <v>5.6799473159999998</v>
      </c>
      <c r="F9">
        <v>5.2593252220000002</v>
      </c>
      <c r="G9">
        <v>5.0999726239999994</v>
      </c>
    </row>
    <row r="10" spans="1:76" x14ac:dyDescent="0.25">
      <c r="A10" s="1">
        <v>8</v>
      </c>
      <c r="B10" t="s">
        <v>88</v>
      </c>
      <c r="C10" t="s">
        <v>27</v>
      </c>
      <c r="D10" t="s">
        <v>29</v>
      </c>
      <c r="E10">
        <v>5.1949892430000002</v>
      </c>
      <c r="F10">
        <v>4.9330107459999999</v>
      </c>
      <c r="G10">
        <v>3.7689676680000002</v>
      </c>
    </row>
    <row r="11" spans="1:76" x14ac:dyDescent="0.25">
      <c r="A11" s="1">
        <v>9</v>
      </c>
      <c r="B11" t="s">
        <v>89</v>
      </c>
      <c r="C11" t="s">
        <v>28</v>
      </c>
      <c r="D11" t="s">
        <v>30</v>
      </c>
      <c r="E11">
        <v>4.3261202409999999</v>
      </c>
      <c r="F11">
        <v>4.6492935470000001</v>
      </c>
      <c r="G11">
        <v>5.1843239399999996</v>
      </c>
      <c r="H11">
        <v>6.325658046</v>
      </c>
    </row>
    <row r="12" spans="1:76" x14ac:dyDescent="0.25">
      <c r="A12" s="1">
        <v>10</v>
      </c>
      <c r="B12" t="s">
        <v>90</v>
      </c>
      <c r="C12" t="s">
        <v>27</v>
      </c>
      <c r="D12" t="s">
        <v>29</v>
      </c>
      <c r="E12">
        <v>8.5569428209999998</v>
      </c>
      <c r="F12">
        <v>8.5224049839999996</v>
      </c>
      <c r="G12">
        <v>8.4414710300000007</v>
      </c>
    </row>
    <row r="13" spans="1:76" x14ac:dyDescent="0.25">
      <c r="A13" s="1">
        <v>11</v>
      </c>
      <c r="B13" t="s">
        <v>91</v>
      </c>
      <c r="C13" t="s">
        <v>27</v>
      </c>
      <c r="D13" t="s">
        <v>30</v>
      </c>
      <c r="E13">
        <v>6.7397536120000003</v>
      </c>
      <c r="F13">
        <v>6.9939120739999998</v>
      </c>
      <c r="G13">
        <v>7.3360066070000007</v>
      </c>
    </row>
    <row r="14" spans="1:76" x14ac:dyDescent="0.25">
      <c r="A14" s="1">
        <v>12</v>
      </c>
      <c r="B14" t="s">
        <v>92</v>
      </c>
      <c r="C14" t="s">
        <v>27</v>
      </c>
      <c r="D14" t="s">
        <v>30</v>
      </c>
      <c r="E14">
        <v>7.3853792650000001</v>
      </c>
      <c r="F14">
        <v>7.4904899070000006</v>
      </c>
      <c r="G14">
        <v>7.799702549</v>
      </c>
    </row>
    <row r="15" spans="1:76" x14ac:dyDescent="0.25">
      <c r="A15" s="1">
        <v>13</v>
      </c>
      <c r="B15" t="s">
        <v>92</v>
      </c>
      <c r="C15" t="s">
        <v>28</v>
      </c>
      <c r="D15" t="s">
        <v>29</v>
      </c>
      <c r="E15">
        <v>7.8293802529999992</v>
      </c>
      <c r="F15">
        <v>7.3547518679999992</v>
      </c>
      <c r="G15">
        <v>5.8256228320000014</v>
      </c>
      <c r="H15">
        <v>5.129542679</v>
      </c>
    </row>
    <row r="16" spans="1:76" x14ac:dyDescent="0.25">
      <c r="A16" s="1">
        <v>14</v>
      </c>
      <c r="B16" t="s">
        <v>93</v>
      </c>
      <c r="C16" t="s">
        <v>27</v>
      </c>
      <c r="D16" t="s">
        <v>30</v>
      </c>
      <c r="E16">
        <v>5.5819386910000004</v>
      </c>
      <c r="F16">
        <v>6.1813828710000003</v>
      </c>
      <c r="G16">
        <v>6.5006220240000001</v>
      </c>
    </row>
    <row r="17" spans="1:8" x14ac:dyDescent="0.25">
      <c r="A17" s="1">
        <v>15</v>
      </c>
      <c r="B17" t="s">
        <v>94</v>
      </c>
      <c r="C17" t="s">
        <v>27</v>
      </c>
      <c r="D17" t="s">
        <v>30</v>
      </c>
      <c r="E17">
        <v>4.1549152979999997</v>
      </c>
      <c r="F17">
        <v>4.951573808</v>
      </c>
      <c r="G17">
        <v>6.6287648479999994</v>
      </c>
    </row>
    <row r="18" spans="1:8" x14ac:dyDescent="0.25">
      <c r="A18" s="1">
        <v>16</v>
      </c>
      <c r="B18" t="s">
        <v>95</v>
      </c>
      <c r="C18" t="s">
        <v>27</v>
      </c>
      <c r="D18" t="s">
        <v>30</v>
      </c>
      <c r="E18">
        <v>10.68266985</v>
      </c>
      <c r="F18">
        <v>10.808529849999999</v>
      </c>
      <c r="G18">
        <v>11.111839890000001</v>
      </c>
    </row>
    <row r="19" spans="1:8" x14ac:dyDescent="0.25">
      <c r="A19" s="1">
        <v>17</v>
      </c>
      <c r="B19" t="s">
        <v>96</v>
      </c>
      <c r="C19" t="s">
        <v>27</v>
      </c>
      <c r="D19" t="s">
        <v>30</v>
      </c>
      <c r="E19">
        <v>7.1999569299999999</v>
      </c>
      <c r="F19">
        <v>7.6238156620000002</v>
      </c>
      <c r="G19">
        <v>7.801979899</v>
      </c>
    </row>
    <row r="20" spans="1:8" x14ac:dyDescent="0.25">
      <c r="A20" s="1">
        <v>18</v>
      </c>
      <c r="B20" t="s">
        <v>97</v>
      </c>
      <c r="C20" t="s">
        <v>27</v>
      </c>
      <c r="D20" t="s">
        <v>29</v>
      </c>
      <c r="E20">
        <v>5.5995588179999993</v>
      </c>
      <c r="F20">
        <v>2.8722436849999999</v>
      </c>
      <c r="G20">
        <v>2.7603806460000002</v>
      </c>
    </row>
    <row r="21" spans="1:8" x14ac:dyDescent="0.25">
      <c r="A21" s="1">
        <v>19</v>
      </c>
      <c r="B21" t="s">
        <v>98</v>
      </c>
      <c r="C21" t="s">
        <v>27</v>
      </c>
      <c r="D21" t="s">
        <v>30</v>
      </c>
      <c r="E21">
        <v>3.4055431490000001</v>
      </c>
      <c r="F21">
        <v>4.1731354310000004</v>
      </c>
      <c r="G21">
        <v>4.6198355439999998</v>
      </c>
    </row>
    <row r="22" spans="1:8" x14ac:dyDescent="0.25">
      <c r="A22" s="1">
        <v>20</v>
      </c>
      <c r="B22" t="s">
        <v>99</v>
      </c>
      <c r="C22" t="s">
        <v>27</v>
      </c>
      <c r="D22" t="s">
        <v>30</v>
      </c>
      <c r="E22">
        <v>9.8842621160000004</v>
      </c>
      <c r="F22">
        <v>10.008974780000001</v>
      </c>
      <c r="G22">
        <v>10.169987620000001</v>
      </c>
    </row>
    <row r="23" spans="1:8" x14ac:dyDescent="0.25">
      <c r="A23" s="1">
        <v>21</v>
      </c>
      <c r="B23" t="s">
        <v>100</v>
      </c>
      <c r="C23" t="s">
        <v>27</v>
      </c>
      <c r="D23" t="s">
        <v>30</v>
      </c>
      <c r="E23">
        <v>6.9530207329999998</v>
      </c>
      <c r="F23">
        <v>7.0613441879999996</v>
      </c>
      <c r="G23">
        <v>8.6552158539999997</v>
      </c>
    </row>
    <row r="24" spans="1:8" x14ac:dyDescent="0.25">
      <c r="A24" s="1">
        <v>22</v>
      </c>
      <c r="B24" t="s">
        <v>101</v>
      </c>
      <c r="C24" t="s">
        <v>28</v>
      </c>
      <c r="D24" t="s">
        <v>30</v>
      </c>
      <c r="E24">
        <v>5.9619959920000003</v>
      </c>
      <c r="F24">
        <v>6.3876761660000003</v>
      </c>
      <c r="G24">
        <v>6.4223692560000014</v>
      </c>
      <c r="H24">
        <v>7.0077449310000004</v>
      </c>
    </row>
    <row r="25" spans="1:8" x14ac:dyDescent="0.25">
      <c r="A25" s="1">
        <v>23</v>
      </c>
      <c r="B25" t="s">
        <v>102</v>
      </c>
      <c r="C25" t="s">
        <v>27</v>
      </c>
      <c r="D25" t="s">
        <v>30</v>
      </c>
      <c r="E25">
        <v>2.1705692609999998</v>
      </c>
      <c r="F25">
        <v>4.4170828719999999</v>
      </c>
      <c r="G25">
        <v>5.0963546329999998</v>
      </c>
    </row>
    <row r="26" spans="1:8" x14ac:dyDescent="0.25">
      <c r="A26" s="1">
        <v>24</v>
      </c>
      <c r="B26" t="s">
        <v>103</v>
      </c>
      <c r="C26" t="s">
        <v>27</v>
      </c>
      <c r="D26" t="s">
        <v>29</v>
      </c>
      <c r="E26">
        <v>5.9175487130000004</v>
      </c>
      <c r="F26">
        <v>1.8236678500000001</v>
      </c>
      <c r="G26">
        <v>1.645115978</v>
      </c>
    </row>
    <row r="27" spans="1:8" x14ac:dyDescent="0.25">
      <c r="A27" s="1">
        <v>25</v>
      </c>
      <c r="B27" t="s">
        <v>104</v>
      </c>
      <c r="C27" t="s">
        <v>27</v>
      </c>
      <c r="D27" t="s">
        <v>30</v>
      </c>
      <c r="E27">
        <v>2.6213251629999998</v>
      </c>
      <c r="F27">
        <v>4.0823790019999997</v>
      </c>
      <c r="G27">
        <v>5.3681991189999998</v>
      </c>
    </row>
    <row r="28" spans="1:8" x14ac:dyDescent="0.25">
      <c r="A28" s="1">
        <v>26</v>
      </c>
      <c r="B28" t="s">
        <v>105</v>
      </c>
      <c r="C28" t="s">
        <v>27</v>
      </c>
      <c r="D28" t="s">
        <v>30</v>
      </c>
      <c r="E28">
        <v>3.148341941</v>
      </c>
      <c r="F28">
        <v>3.9131958020000002</v>
      </c>
      <c r="G28">
        <v>5.9500484220000001</v>
      </c>
    </row>
    <row r="29" spans="1:8" x14ac:dyDescent="0.25">
      <c r="A29" s="1">
        <v>27</v>
      </c>
      <c r="B29" t="s">
        <v>106</v>
      </c>
      <c r="C29" t="s">
        <v>27</v>
      </c>
      <c r="D29" t="s">
        <v>29</v>
      </c>
      <c r="E29">
        <v>7.3216846200000001</v>
      </c>
      <c r="F29">
        <v>6.4999399379999998</v>
      </c>
      <c r="G29">
        <v>5.5734532999999997</v>
      </c>
    </row>
    <row r="30" spans="1:8" x14ac:dyDescent="0.25">
      <c r="A30" s="1">
        <v>28</v>
      </c>
      <c r="B30" t="s">
        <v>107</v>
      </c>
      <c r="C30" t="s">
        <v>27</v>
      </c>
      <c r="D30" t="s">
        <v>30</v>
      </c>
      <c r="E30">
        <v>2.9515393059999999</v>
      </c>
      <c r="F30">
        <v>3.1414246160000001</v>
      </c>
      <c r="G30">
        <v>5.3426080779999996</v>
      </c>
    </row>
    <row r="31" spans="1:8" x14ac:dyDescent="0.25">
      <c r="A31" s="1">
        <v>29</v>
      </c>
      <c r="B31" t="s">
        <v>108</v>
      </c>
      <c r="C31" t="s">
        <v>27</v>
      </c>
      <c r="D31" t="s">
        <v>29</v>
      </c>
      <c r="E31">
        <v>5.4861962740000001</v>
      </c>
      <c r="F31">
        <v>5.4603723420000003</v>
      </c>
      <c r="G31">
        <v>5.2856426479999996</v>
      </c>
    </row>
    <row r="32" spans="1:8" x14ac:dyDescent="0.25">
      <c r="A32" s="1">
        <v>30</v>
      </c>
      <c r="B32" t="s">
        <v>109</v>
      </c>
      <c r="C32" t="s">
        <v>27</v>
      </c>
      <c r="D32" t="s">
        <v>30</v>
      </c>
      <c r="E32">
        <v>4.2013437250000001</v>
      </c>
      <c r="F32">
        <v>4.2119155419999998</v>
      </c>
      <c r="G32">
        <v>5.2867296269999997</v>
      </c>
    </row>
    <row r="33" spans="1:8" x14ac:dyDescent="0.25">
      <c r="A33" s="1">
        <v>31</v>
      </c>
      <c r="B33" t="s">
        <v>110</v>
      </c>
      <c r="C33" t="s">
        <v>27</v>
      </c>
      <c r="D33" t="s">
        <v>29</v>
      </c>
      <c r="E33">
        <v>4.7457159989999997</v>
      </c>
      <c r="F33">
        <v>3.4727736829999998</v>
      </c>
      <c r="G33">
        <v>1.747378806</v>
      </c>
    </row>
    <row r="34" spans="1:8" x14ac:dyDescent="0.25">
      <c r="A34" s="1">
        <v>32</v>
      </c>
      <c r="B34" t="s">
        <v>110</v>
      </c>
      <c r="C34" t="s">
        <v>28</v>
      </c>
      <c r="D34" t="s">
        <v>29</v>
      </c>
      <c r="E34">
        <v>5.6037123849999997</v>
      </c>
      <c r="F34">
        <v>3.8753279219999999</v>
      </c>
      <c r="G34">
        <v>3.117796427</v>
      </c>
      <c r="H34">
        <v>1.805007604</v>
      </c>
    </row>
    <row r="35" spans="1:8" x14ac:dyDescent="0.25">
      <c r="A35" s="1">
        <v>33</v>
      </c>
      <c r="B35" t="s">
        <v>111</v>
      </c>
      <c r="C35" t="s">
        <v>27</v>
      </c>
      <c r="D35" t="s">
        <v>29</v>
      </c>
      <c r="E35">
        <v>7.9013979120000002</v>
      </c>
      <c r="F35">
        <v>7.5997715399999999</v>
      </c>
      <c r="G35">
        <v>7.2296744359999998</v>
      </c>
    </row>
    <row r="36" spans="1:8" x14ac:dyDescent="0.25">
      <c r="A36" s="1">
        <v>34</v>
      </c>
      <c r="B36" t="s">
        <v>112</v>
      </c>
      <c r="C36" t="s">
        <v>27</v>
      </c>
      <c r="D36" t="s">
        <v>29</v>
      </c>
      <c r="E36">
        <v>6.5162626160000006</v>
      </c>
      <c r="F36">
        <v>5.3685483669999998</v>
      </c>
      <c r="G36">
        <v>3.2340138</v>
      </c>
    </row>
    <row r="37" spans="1:8" x14ac:dyDescent="0.25">
      <c r="A37" s="1">
        <v>35</v>
      </c>
      <c r="B37" t="s">
        <v>113</v>
      </c>
      <c r="C37" t="s">
        <v>28</v>
      </c>
      <c r="D37" t="s">
        <v>29</v>
      </c>
      <c r="E37">
        <v>6.9153894359999999</v>
      </c>
      <c r="F37">
        <v>6.5422642420000008</v>
      </c>
      <c r="G37">
        <v>6.1691373150000004</v>
      </c>
      <c r="H37">
        <v>4.6323787400000001</v>
      </c>
    </row>
    <row r="38" spans="1:8" x14ac:dyDescent="0.25">
      <c r="A38" s="1">
        <v>36</v>
      </c>
      <c r="B38" t="s">
        <v>114</v>
      </c>
      <c r="C38" t="s">
        <v>27</v>
      </c>
      <c r="D38" t="s">
        <v>29</v>
      </c>
      <c r="E38">
        <v>4.630673389</v>
      </c>
      <c r="F38">
        <v>4.1816273610000003</v>
      </c>
      <c r="G38">
        <v>3.7851424800000002</v>
      </c>
    </row>
    <row r="39" spans="1:8" x14ac:dyDescent="0.25">
      <c r="A39" s="1">
        <v>37</v>
      </c>
      <c r="B39" t="s">
        <v>115</v>
      </c>
      <c r="C39" t="s">
        <v>27</v>
      </c>
      <c r="D39" t="s">
        <v>30</v>
      </c>
      <c r="E39">
        <v>4.6131780080000002</v>
      </c>
      <c r="F39">
        <v>5.7633106459999999</v>
      </c>
      <c r="G39">
        <v>6.1283697079999992</v>
      </c>
    </row>
    <row r="40" spans="1:8" x14ac:dyDescent="0.25">
      <c r="A40" s="1">
        <v>38</v>
      </c>
      <c r="B40" t="s">
        <v>116</v>
      </c>
      <c r="C40" t="s">
        <v>27</v>
      </c>
      <c r="D40" t="s">
        <v>29</v>
      </c>
      <c r="E40">
        <v>6.7019786970000004</v>
      </c>
      <c r="F40">
        <v>6.291054634</v>
      </c>
      <c r="G40">
        <v>5.9486732610000006</v>
      </c>
    </row>
    <row r="41" spans="1:8" x14ac:dyDescent="0.25">
      <c r="A41" s="1">
        <v>39</v>
      </c>
      <c r="B41" t="s">
        <v>116</v>
      </c>
      <c r="C41" t="s">
        <v>28</v>
      </c>
      <c r="D41" t="s">
        <v>30</v>
      </c>
      <c r="E41">
        <v>6.0920699799999998</v>
      </c>
      <c r="F41">
        <v>6.4133774450000001</v>
      </c>
      <c r="G41">
        <v>6.714300476</v>
      </c>
      <c r="H41">
        <v>7.1513616279999992</v>
      </c>
    </row>
    <row r="42" spans="1:8" x14ac:dyDescent="0.25">
      <c r="A42" s="1">
        <v>40</v>
      </c>
      <c r="B42" t="s">
        <v>117</v>
      </c>
      <c r="C42" t="s">
        <v>27</v>
      </c>
      <c r="D42" t="s">
        <v>30</v>
      </c>
      <c r="E42">
        <v>1.5882433030000001</v>
      </c>
      <c r="F42">
        <v>3.5282587429999999</v>
      </c>
      <c r="G42">
        <v>3.9605951109999999</v>
      </c>
    </row>
    <row r="43" spans="1:8" x14ac:dyDescent="0.25">
      <c r="A43" s="1">
        <v>41</v>
      </c>
      <c r="B43" t="s">
        <v>118</v>
      </c>
      <c r="C43" t="s">
        <v>27</v>
      </c>
      <c r="D43" t="s">
        <v>29</v>
      </c>
      <c r="E43">
        <v>4.8811408869999999</v>
      </c>
      <c r="F43">
        <v>3.6287269430000002</v>
      </c>
      <c r="G43">
        <v>3.2678174179999999</v>
      </c>
    </row>
    <row r="44" spans="1:8" x14ac:dyDescent="0.25">
      <c r="A44" s="1">
        <v>42</v>
      </c>
      <c r="B44" t="s">
        <v>119</v>
      </c>
      <c r="C44" t="s">
        <v>27</v>
      </c>
      <c r="D44" t="s">
        <v>29</v>
      </c>
      <c r="E44">
        <v>7.0907158429999999</v>
      </c>
      <c r="F44">
        <v>5.9989062929999992</v>
      </c>
      <c r="G44">
        <v>5.8845979210000001</v>
      </c>
    </row>
    <row r="45" spans="1:8" x14ac:dyDescent="0.25">
      <c r="A45" s="1">
        <v>43</v>
      </c>
      <c r="B45" t="s">
        <v>120</v>
      </c>
      <c r="C45" t="s">
        <v>27</v>
      </c>
      <c r="D45" t="s">
        <v>29</v>
      </c>
      <c r="E45">
        <v>3.8382257000000011</v>
      </c>
      <c r="F45">
        <v>3.6221221219999999</v>
      </c>
      <c r="G45">
        <v>3.584337197</v>
      </c>
    </row>
    <row r="46" spans="1:8" x14ac:dyDescent="0.25">
      <c r="A46" s="1">
        <v>44</v>
      </c>
      <c r="B46" t="s">
        <v>121</v>
      </c>
      <c r="C46" t="s">
        <v>27</v>
      </c>
      <c r="D46" t="s">
        <v>30</v>
      </c>
      <c r="E46">
        <v>9.9464706229999997</v>
      </c>
      <c r="F46">
        <v>10.810290459999999</v>
      </c>
      <c r="G46">
        <v>10.94477062</v>
      </c>
    </row>
    <row r="47" spans="1:8" x14ac:dyDescent="0.25">
      <c r="A47" s="1">
        <v>45</v>
      </c>
      <c r="B47" t="s">
        <v>122</v>
      </c>
      <c r="C47" t="s">
        <v>27</v>
      </c>
      <c r="D47" t="s">
        <v>29</v>
      </c>
      <c r="E47">
        <v>3.8506094239999999</v>
      </c>
      <c r="F47">
        <v>3.6640276599999999</v>
      </c>
      <c r="G47">
        <v>3.5007383280000002</v>
      </c>
    </row>
    <row r="48" spans="1:8" x14ac:dyDescent="0.25">
      <c r="A48" s="1">
        <v>46</v>
      </c>
      <c r="B48" t="s">
        <v>123</v>
      </c>
      <c r="C48" t="s">
        <v>27</v>
      </c>
      <c r="D48" t="s">
        <v>30</v>
      </c>
      <c r="E48">
        <v>8.8285554239999993</v>
      </c>
      <c r="F48">
        <v>9.15566323</v>
      </c>
      <c r="G48">
        <v>9.1815722050000002</v>
      </c>
    </row>
    <row r="49" spans="1:8" x14ac:dyDescent="0.25">
      <c r="A49" s="1">
        <v>47</v>
      </c>
      <c r="B49" t="s">
        <v>123</v>
      </c>
      <c r="C49" t="s">
        <v>28</v>
      </c>
      <c r="D49" t="s">
        <v>30</v>
      </c>
      <c r="E49">
        <v>8.4449444689999993</v>
      </c>
      <c r="F49">
        <v>8.9768361690000003</v>
      </c>
      <c r="G49">
        <v>8.9865645260000004</v>
      </c>
      <c r="H49">
        <v>9.1776288259999994</v>
      </c>
    </row>
    <row r="50" spans="1:8" x14ac:dyDescent="0.25">
      <c r="A50" s="1">
        <v>48</v>
      </c>
      <c r="B50" t="s">
        <v>124</v>
      </c>
      <c r="C50" t="s">
        <v>28</v>
      </c>
      <c r="D50" t="s">
        <v>29</v>
      </c>
      <c r="E50">
        <v>8.2876662129999996</v>
      </c>
      <c r="F50">
        <v>7.7596751739999998</v>
      </c>
      <c r="G50">
        <v>7.3082480050000003</v>
      </c>
      <c r="H50">
        <v>6.1882644189999994</v>
      </c>
    </row>
    <row r="51" spans="1:8" x14ac:dyDescent="0.25">
      <c r="A51" s="1">
        <v>49</v>
      </c>
      <c r="B51" t="s">
        <v>125</v>
      </c>
      <c r="C51" t="s">
        <v>27</v>
      </c>
      <c r="D51" t="s">
        <v>29</v>
      </c>
      <c r="E51">
        <v>6.9593760489999994</v>
      </c>
      <c r="F51">
        <v>6.7086700770000007</v>
      </c>
      <c r="G51">
        <v>6.5294758450000003</v>
      </c>
    </row>
    <row r="52" spans="1:8" x14ac:dyDescent="0.25">
      <c r="A52" s="1">
        <v>50</v>
      </c>
      <c r="B52" t="s">
        <v>126</v>
      </c>
      <c r="C52" t="s">
        <v>27</v>
      </c>
      <c r="D52" t="s">
        <v>30</v>
      </c>
      <c r="E52">
        <v>2.556515251</v>
      </c>
      <c r="F52">
        <v>3.938323435</v>
      </c>
      <c r="G52">
        <v>4.5217605989999994</v>
      </c>
    </row>
    <row r="53" spans="1:8" x14ac:dyDescent="0.25">
      <c r="A53" s="1">
        <v>51</v>
      </c>
      <c r="B53" t="s">
        <v>127</v>
      </c>
      <c r="C53" t="s">
        <v>27</v>
      </c>
      <c r="D53" t="s">
        <v>30</v>
      </c>
      <c r="E53">
        <v>10.20435106</v>
      </c>
      <c r="F53">
        <v>10.314164030000001</v>
      </c>
      <c r="G53">
        <v>10.564530599999999</v>
      </c>
    </row>
    <row r="54" spans="1:8" x14ac:dyDescent="0.25">
      <c r="A54" s="1">
        <v>52</v>
      </c>
      <c r="B54" t="s">
        <v>128</v>
      </c>
      <c r="C54" t="s">
        <v>28</v>
      </c>
      <c r="D54" t="s">
        <v>29</v>
      </c>
      <c r="E54">
        <v>13.20043581</v>
      </c>
      <c r="F54">
        <v>12.76987089</v>
      </c>
      <c r="G54">
        <v>11.17085769</v>
      </c>
      <c r="H54">
        <v>10.99714419</v>
      </c>
    </row>
    <row r="55" spans="1:8" x14ac:dyDescent="0.25">
      <c r="A55" s="1">
        <v>53</v>
      </c>
      <c r="B55" t="s">
        <v>129</v>
      </c>
      <c r="C55" t="s">
        <v>27</v>
      </c>
      <c r="D55" t="s">
        <v>29</v>
      </c>
      <c r="E55">
        <v>4.5988653930000014</v>
      </c>
      <c r="F55">
        <v>2.1103231490000001</v>
      </c>
      <c r="G55">
        <v>1.9491128010000001</v>
      </c>
    </row>
    <row r="56" spans="1:8" x14ac:dyDescent="0.25">
      <c r="A56" s="1">
        <v>54</v>
      </c>
      <c r="B56" t="s">
        <v>130</v>
      </c>
      <c r="C56" t="s">
        <v>27</v>
      </c>
      <c r="D56" t="s">
        <v>29</v>
      </c>
      <c r="E56">
        <v>6.2192595329999998</v>
      </c>
      <c r="F56">
        <v>4.4291271730000004</v>
      </c>
      <c r="G56">
        <v>4.0447001130000002</v>
      </c>
    </row>
    <row r="57" spans="1:8" x14ac:dyDescent="0.25">
      <c r="A57" s="1">
        <v>55</v>
      </c>
      <c r="B57" t="s">
        <v>131</v>
      </c>
      <c r="C57" t="s">
        <v>27</v>
      </c>
      <c r="D57" t="s">
        <v>29</v>
      </c>
      <c r="E57">
        <v>7.2635696820000009</v>
      </c>
      <c r="F57">
        <v>7.093179847</v>
      </c>
      <c r="G57">
        <v>6.7079388550000001</v>
      </c>
    </row>
    <row r="58" spans="1:8" x14ac:dyDescent="0.25">
      <c r="A58" s="1">
        <v>56</v>
      </c>
      <c r="B58" t="s">
        <v>132</v>
      </c>
      <c r="C58" t="s">
        <v>27</v>
      </c>
      <c r="D58" t="s">
        <v>29</v>
      </c>
      <c r="E58">
        <v>6.48390282</v>
      </c>
      <c r="F58">
        <v>3.8551026849999999</v>
      </c>
      <c r="G58">
        <v>2.3607968800000001</v>
      </c>
    </row>
    <row r="59" spans="1:8" x14ac:dyDescent="0.25">
      <c r="A59" s="1">
        <v>57</v>
      </c>
      <c r="B59" t="s">
        <v>133</v>
      </c>
      <c r="C59" t="s">
        <v>27</v>
      </c>
      <c r="D59" t="s">
        <v>29</v>
      </c>
      <c r="E59">
        <v>13.28385089</v>
      </c>
      <c r="F59">
        <v>13.21663371</v>
      </c>
      <c r="G59">
        <v>13.016216330000001</v>
      </c>
    </row>
    <row r="60" spans="1:8" x14ac:dyDescent="0.25">
      <c r="A60" s="1">
        <v>58</v>
      </c>
      <c r="B60" t="s">
        <v>133</v>
      </c>
      <c r="C60" t="s">
        <v>28</v>
      </c>
      <c r="D60" t="s">
        <v>29</v>
      </c>
      <c r="E60">
        <v>14.022697239999999</v>
      </c>
      <c r="F60">
        <v>13.67622156</v>
      </c>
      <c r="G60">
        <v>12.873857409999999</v>
      </c>
      <c r="H60">
        <v>12.60207248</v>
      </c>
    </row>
    <row r="61" spans="1:8" x14ac:dyDescent="0.25">
      <c r="A61" s="1">
        <v>59</v>
      </c>
      <c r="B61" t="s">
        <v>134</v>
      </c>
      <c r="C61" t="s">
        <v>27</v>
      </c>
      <c r="D61" t="s">
        <v>30</v>
      </c>
      <c r="E61">
        <v>8.8474708279999987</v>
      </c>
      <c r="F61">
        <v>9.0870092759999999</v>
      </c>
      <c r="G61">
        <v>9.4218418249999996</v>
      </c>
    </row>
    <row r="62" spans="1:8" x14ac:dyDescent="0.25">
      <c r="A62" s="1">
        <v>60</v>
      </c>
      <c r="B62" t="s">
        <v>135</v>
      </c>
      <c r="C62" t="s">
        <v>27</v>
      </c>
      <c r="D62" t="s">
        <v>30</v>
      </c>
      <c r="E62">
        <v>3.3978987730000001</v>
      </c>
      <c r="F62">
        <v>4.4568455670000002</v>
      </c>
      <c r="G62">
        <v>5.6423405640000004</v>
      </c>
    </row>
    <row r="63" spans="1:8" x14ac:dyDescent="0.25">
      <c r="A63" s="1">
        <v>61</v>
      </c>
      <c r="B63" t="s">
        <v>135</v>
      </c>
      <c r="C63" t="s">
        <v>28</v>
      </c>
      <c r="D63" t="s">
        <v>30</v>
      </c>
      <c r="E63">
        <v>3.5411554839999999</v>
      </c>
      <c r="F63">
        <v>4.3248250019999999</v>
      </c>
      <c r="G63">
        <v>5.1332264849999998</v>
      </c>
      <c r="H63">
        <v>6.4510264350000002</v>
      </c>
    </row>
    <row r="64" spans="1:8" x14ac:dyDescent="0.25">
      <c r="A64" s="1">
        <v>62</v>
      </c>
      <c r="B64" t="s">
        <v>136</v>
      </c>
      <c r="C64" t="s">
        <v>27</v>
      </c>
      <c r="D64" t="s">
        <v>30</v>
      </c>
      <c r="E64">
        <v>4.4447531910000002</v>
      </c>
      <c r="F64">
        <v>4.9885892610000004</v>
      </c>
      <c r="G64">
        <v>5.257037027</v>
      </c>
    </row>
    <row r="65" spans="1:8" x14ac:dyDescent="0.25">
      <c r="A65" s="1">
        <v>63</v>
      </c>
      <c r="B65" t="s">
        <v>137</v>
      </c>
      <c r="C65" t="s">
        <v>27</v>
      </c>
      <c r="D65" t="s">
        <v>29</v>
      </c>
      <c r="E65">
        <v>8.5020958520000001</v>
      </c>
      <c r="F65">
        <v>7.7842487670000002</v>
      </c>
      <c r="G65">
        <v>7.6454711039999994</v>
      </c>
    </row>
    <row r="66" spans="1:8" x14ac:dyDescent="0.25">
      <c r="A66" s="1">
        <v>64</v>
      </c>
      <c r="B66" t="s">
        <v>138</v>
      </c>
      <c r="C66" t="s">
        <v>27</v>
      </c>
      <c r="D66" t="s">
        <v>30</v>
      </c>
      <c r="E66">
        <v>6.6961886079999999</v>
      </c>
      <c r="F66">
        <v>6.9735423989999994</v>
      </c>
      <c r="G66">
        <v>7.1709966060000001</v>
      </c>
    </row>
    <row r="67" spans="1:8" x14ac:dyDescent="0.25">
      <c r="A67" s="1">
        <v>65</v>
      </c>
      <c r="B67" t="s">
        <v>139</v>
      </c>
      <c r="C67" t="s">
        <v>27</v>
      </c>
      <c r="D67" t="s">
        <v>29</v>
      </c>
      <c r="E67">
        <v>8.6678814840000005</v>
      </c>
      <c r="F67">
        <v>7.9728075139999994</v>
      </c>
      <c r="G67">
        <v>7.9558126189999996</v>
      </c>
    </row>
    <row r="68" spans="1:8" x14ac:dyDescent="0.25">
      <c r="A68" s="1">
        <v>66</v>
      </c>
      <c r="B68" t="s">
        <v>140</v>
      </c>
      <c r="C68" t="s">
        <v>27</v>
      </c>
      <c r="D68" t="s">
        <v>29</v>
      </c>
      <c r="E68">
        <v>6.5392968690000002</v>
      </c>
      <c r="F68">
        <v>5.8069890489999993</v>
      </c>
      <c r="G68">
        <v>2.4169964309999998</v>
      </c>
    </row>
    <row r="69" spans="1:8" x14ac:dyDescent="0.25">
      <c r="A69" s="1">
        <v>67</v>
      </c>
      <c r="B69" t="s">
        <v>141</v>
      </c>
      <c r="C69" t="s">
        <v>27</v>
      </c>
      <c r="D69" t="s">
        <v>29</v>
      </c>
      <c r="E69">
        <v>3.6969174659999999</v>
      </c>
      <c r="F69">
        <v>3.1673916499999999</v>
      </c>
      <c r="G69">
        <v>3.089254065</v>
      </c>
    </row>
    <row r="70" spans="1:8" x14ac:dyDescent="0.25">
      <c r="A70" s="1">
        <v>68</v>
      </c>
      <c r="B70" t="s">
        <v>142</v>
      </c>
      <c r="C70" t="s">
        <v>27</v>
      </c>
      <c r="D70" t="s">
        <v>30</v>
      </c>
      <c r="E70">
        <v>9.8876410229999987</v>
      </c>
      <c r="F70">
        <v>10.07219961</v>
      </c>
      <c r="G70">
        <v>10.121326290000001</v>
      </c>
    </row>
    <row r="71" spans="1:8" x14ac:dyDescent="0.25">
      <c r="A71" s="1">
        <v>69</v>
      </c>
      <c r="B71" t="s">
        <v>143</v>
      </c>
      <c r="C71" t="s">
        <v>27</v>
      </c>
      <c r="D71" t="s">
        <v>29</v>
      </c>
      <c r="E71">
        <v>5.0982974299999997</v>
      </c>
      <c r="F71">
        <v>4.8275040360000014</v>
      </c>
      <c r="G71">
        <v>2.7110895739999998</v>
      </c>
    </row>
    <row r="72" spans="1:8" x14ac:dyDescent="0.25">
      <c r="A72" s="1">
        <v>70</v>
      </c>
      <c r="B72" t="s">
        <v>143</v>
      </c>
      <c r="C72" t="s">
        <v>28</v>
      </c>
      <c r="D72" t="s">
        <v>29</v>
      </c>
      <c r="E72">
        <v>5.2557650770000004</v>
      </c>
      <c r="F72">
        <v>4.6834999650000002</v>
      </c>
      <c r="G72">
        <v>3.6218174539999999</v>
      </c>
      <c r="H72">
        <v>3.338424415</v>
      </c>
    </row>
    <row r="73" spans="1:8" x14ac:dyDescent="0.25">
      <c r="A73" s="1">
        <v>71</v>
      </c>
      <c r="B73" t="s">
        <v>144</v>
      </c>
      <c r="C73" t="s">
        <v>28</v>
      </c>
      <c r="D73" t="s">
        <v>30</v>
      </c>
      <c r="E73">
        <v>10.260637320000001</v>
      </c>
      <c r="F73">
        <v>10.4438449</v>
      </c>
      <c r="G73">
        <v>10.58988518</v>
      </c>
      <c r="H73">
        <v>10.80051168</v>
      </c>
    </row>
    <row r="74" spans="1:8" x14ac:dyDescent="0.25">
      <c r="A74" s="1">
        <v>72</v>
      </c>
      <c r="B74" t="s">
        <v>145</v>
      </c>
      <c r="C74" t="s">
        <v>27</v>
      </c>
      <c r="D74" t="s">
        <v>30</v>
      </c>
      <c r="E74">
        <v>2.8150220159999999</v>
      </c>
      <c r="F74">
        <v>2.8240936909999999</v>
      </c>
      <c r="G74">
        <v>3.2782182369999999</v>
      </c>
    </row>
    <row r="75" spans="1:8" x14ac:dyDescent="0.25">
      <c r="A75" s="1">
        <v>73</v>
      </c>
      <c r="B75" t="s">
        <v>146</v>
      </c>
      <c r="C75" t="s">
        <v>27</v>
      </c>
      <c r="D75" t="s">
        <v>29</v>
      </c>
      <c r="E75">
        <v>4.3875762270000003</v>
      </c>
      <c r="F75">
        <v>4.1429198439999997</v>
      </c>
      <c r="G75">
        <v>2.6571712249999999</v>
      </c>
    </row>
    <row r="76" spans="1:8" x14ac:dyDescent="0.25">
      <c r="A76" s="1">
        <v>74</v>
      </c>
      <c r="B76" t="s">
        <v>147</v>
      </c>
      <c r="C76" t="s">
        <v>27</v>
      </c>
      <c r="D76" t="s">
        <v>30</v>
      </c>
      <c r="E76">
        <v>4.633402147</v>
      </c>
      <c r="F76">
        <v>6.2675601420000007</v>
      </c>
      <c r="G76">
        <v>6.5634281529999994</v>
      </c>
    </row>
    <row r="77" spans="1:8" x14ac:dyDescent="0.25">
      <c r="A77" s="1">
        <v>75</v>
      </c>
      <c r="B77" t="s">
        <v>148</v>
      </c>
      <c r="C77" t="s">
        <v>27</v>
      </c>
      <c r="D77" t="s">
        <v>30</v>
      </c>
      <c r="E77">
        <v>9.0809986860000009</v>
      </c>
      <c r="F77">
        <v>9.4471762340000005</v>
      </c>
      <c r="G77">
        <v>9.6498812699999998</v>
      </c>
    </row>
    <row r="78" spans="1:8" x14ac:dyDescent="0.25">
      <c r="A78" s="1">
        <v>76</v>
      </c>
      <c r="B78" t="s">
        <v>149</v>
      </c>
      <c r="C78" t="s">
        <v>27</v>
      </c>
      <c r="D78" t="s">
        <v>30</v>
      </c>
      <c r="E78">
        <v>3.800123353</v>
      </c>
      <c r="F78">
        <v>6.3725116329999993</v>
      </c>
      <c r="G78">
        <v>7.0006986360000001</v>
      </c>
    </row>
    <row r="79" spans="1:8" x14ac:dyDescent="0.25">
      <c r="A79" s="1">
        <v>77</v>
      </c>
      <c r="B79" t="s">
        <v>150</v>
      </c>
      <c r="C79" t="s">
        <v>27</v>
      </c>
      <c r="D79" t="s">
        <v>30</v>
      </c>
      <c r="E79">
        <v>4.534933133</v>
      </c>
      <c r="F79">
        <v>4.55632518</v>
      </c>
      <c r="G79">
        <v>5.4187195589999986</v>
      </c>
    </row>
    <row r="80" spans="1:8" x14ac:dyDescent="0.25">
      <c r="A80" s="1">
        <v>78</v>
      </c>
      <c r="B80" t="s">
        <v>151</v>
      </c>
      <c r="C80" t="s">
        <v>27</v>
      </c>
      <c r="D80" t="s">
        <v>30</v>
      </c>
      <c r="E80">
        <v>2.9298250769999998</v>
      </c>
      <c r="F80">
        <v>3.3855966959999999</v>
      </c>
      <c r="G80">
        <v>3.767983128</v>
      </c>
    </row>
    <row r="81" spans="1:76" x14ac:dyDescent="0.25">
      <c r="A81" s="1">
        <v>79</v>
      </c>
      <c r="B81" t="s">
        <v>152</v>
      </c>
      <c r="C81" t="s">
        <v>27</v>
      </c>
      <c r="D81" t="s">
        <v>29</v>
      </c>
      <c r="E81">
        <v>6.9401432539999997</v>
      </c>
      <c r="F81">
        <v>5.8961143939999996</v>
      </c>
      <c r="G81">
        <v>3.7817059190000002</v>
      </c>
    </row>
    <row r="82" spans="1:76" x14ac:dyDescent="0.25">
      <c r="A82" s="1">
        <v>80</v>
      </c>
      <c r="B82" t="s">
        <v>152</v>
      </c>
      <c r="C82" t="s">
        <v>28</v>
      </c>
      <c r="D82" t="s">
        <v>30</v>
      </c>
      <c r="E82">
        <v>4.5057956780000001</v>
      </c>
      <c r="F82">
        <v>6.6138321830000004</v>
      </c>
      <c r="G82">
        <v>6.7149323520000008</v>
      </c>
      <c r="H82">
        <v>7.3720640660000001</v>
      </c>
    </row>
    <row r="83" spans="1:76" x14ac:dyDescent="0.25">
      <c r="A83" s="1">
        <v>81</v>
      </c>
      <c r="B83" t="s">
        <v>153</v>
      </c>
      <c r="C83" t="s">
        <v>27</v>
      </c>
      <c r="D83" t="s">
        <v>29</v>
      </c>
      <c r="E83">
        <v>7.9574619450000004</v>
      </c>
      <c r="F83">
        <v>7.8670501149999996</v>
      </c>
      <c r="G83">
        <v>7.7253594410000002</v>
      </c>
    </row>
    <row r="84" spans="1:76" x14ac:dyDescent="0.25">
      <c r="A84" s="1">
        <v>82</v>
      </c>
      <c r="B84" t="s">
        <v>154</v>
      </c>
      <c r="C84" t="s">
        <v>27</v>
      </c>
      <c r="D84" t="s">
        <v>30</v>
      </c>
      <c r="E84">
        <v>4.1600892380000003</v>
      </c>
      <c r="F84">
        <v>6.3107200140000002</v>
      </c>
      <c r="G84">
        <v>7.20982374</v>
      </c>
    </row>
    <row r="85" spans="1:76" x14ac:dyDescent="0.25">
      <c r="A85" s="1">
        <v>83</v>
      </c>
      <c r="B85" t="s">
        <v>80</v>
      </c>
      <c r="C85" t="s">
        <v>81</v>
      </c>
      <c r="D85" t="s">
        <v>82</v>
      </c>
      <c r="E85" t="s">
        <v>83</v>
      </c>
      <c r="F85" t="s">
        <v>84</v>
      </c>
      <c r="G85" t="s">
        <v>85</v>
      </c>
      <c r="H85" t="s">
        <v>86</v>
      </c>
      <c r="I85" t="s">
        <v>87</v>
      </c>
      <c r="J85" t="s">
        <v>88</v>
      </c>
      <c r="K85" t="s">
        <v>89</v>
      </c>
      <c r="L85" t="s">
        <v>90</v>
      </c>
      <c r="M85" t="s">
        <v>91</v>
      </c>
      <c r="N85" t="s">
        <v>92</v>
      </c>
      <c r="O85" t="s">
        <v>93</v>
      </c>
      <c r="P85" t="s">
        <v>94</v>
      </c>
      <c r="Q85" t="s">
        <v>95</v>
      </c>
      <c r="R85" t="s">
        <v>96</v>
      </c>
      <c r="S85" t="s">
        <v>97</v>
      </c>
      <c r="T85" t="s">
        <v>98</v>
      </c>
      <c r="U85" t="s">
        <v>99</v>
      </c>
      <c r="V85" t="s">
        <v>100</v>
      </c>
      <c r="W85" t="s">
        <v>101</v>
      </c>
      <c r="X85" t="s">
        <v>102</v>
      </c>
      <c r="Y85" t="s">
        <v>103</v>
      </c>
      <c r="Z85" t="s">
        <v>104</v>
      </c>
      <c r="AA85" t="s">
        <v>105</v>
      </c>
      <c r="AB85" t="s">
        <v>106</v>
      </c>
      <c r="AC85" t="s">
        <v>107</v>
      </c>
      <c r="AD85" t="s">
        <v>108</v>
      </c>
      <c r="AE85" t="s">
        <v>109</v>
      </c>
      <c r="AF85" t="s">
        <v>110</v>
      </c>
      <c r="AG85" t="s">
        <v>111</v>
      </c>
      <c r="AH85" t="s">
        <v>112</v>
      </c>
      <c r="AI85" t="s">
        <v>113</v>
      </c>
      <c r="AJ85" t="s">
        <v>114</v>
      </c>
      <c r="AK85" t="s">
        <v>115</v>
      </c>
      <c r="AL85" t="s">
        <v>116</v>
      </c>
      <c r="AM85" t="s">
        <v>117</v>
      </c>
      <c r="AN85" t="s">
        <v>118</v>
      </c>
      <c r="AO85" t="s">
        <v>119</v>
      </c>
      <c r="AP85" t="s">
        <v>120</v>
      </c>
      <c r="AQ85" t="s">
        <v>121</v>
      </c>
      <c r="AR85" t="s">
        <v>122</v>
      </c>
      <c r="AS85" t="s">
        <v>123</v>
      </c>
      <c r="AT85" t="s">
        <v>124</v>
      </c>
      <c r="AU85" t="s">
        <v>125</v>
      </c>
      <c r="AV85" t="s">
        <v>126</v>
      </c>
      <c r="AW85" t="s">
        <v>127</v>
      </c>
      <c r="AX85" t="s">
        <v>128</v>
      </c>
      <c r="AY85" t="s">
        <v>129</v>
      </c>
      <c r="AZ85" t="s">
        <v>130</v>
      </c>
      <c r="BA85" t="s">
        <v>131</v>
      </c>
      <c r="BB85" t="s">
        <v>132</v>
      </c>
      <c r="BC85" t="s">
        <v>133</v>
      </c>
      <c r="BD85" t="s">
        <v>134</v>
      </c>
      <c r="BE85" t="s">
        <v>135</v>
      </c>
      <c r="BF85" t="s">
        <v>136</v>
      </c>
      <c r="BG85" t="s">
        <v>137</v>
      </c>
      <c r="BH85" t="s">
        <v>138</v>
      </c>
      <c r="BI85" t="s">
        <v>139</v>
      </c>
      <c r="BJ85" t="s">
        <v>140</v>
      </c>
      <c r="BK85" t="s">
        <v>141</v>
      </c>
      <c r="BL85" t="s">
        <v>142</v>
      </c>
      <c r="BM85" t="s">
        <v>143</v>
      </c>
      <c r="BN85" t="s">
        <v>144</v>
      </c>
      <c r="BO85" t="s">
        <v>145</v>
      </c>
      <c r="BP85" t="s">
        <v>146</v>
      </c>
      <c r="BQ85" t="s">
        <v>147</v>
      </c>
      <c r="BR85" t="s">
        <v>148</v>
      </c>
      <c r="BS85" t="s">
        <v>149</v>
      </c>
      <c r="BT85" t="s">
        <v>150</v>
      </c>
      <c r="BU85" t="s">
        <v>151</v>
      </c>
      <c r="BV85" t="s">
        <v>152</v>
      </c>
      <c r="BW85" t="s">
        <v>153</v>
      </c>
      <c r="BX85" t="s">
        <v>154</v>
      </c>
    </row>
    <row r="86" spans="1:76" x14ac:dyDescent="0.25">
      <c r="A86" s="1">
        <v>84</v>
      </c>
      <c r="B86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Ruprecht</cp:lastModifiedBy>
  <dcterms:created xsi:type="dcterms:W3CDTF">2020-06-09T02:48:05Z</dcterms:created>
  <dcterms:modified xsi:type="dcterms:W3CDTF">2020-06-09T16:02:33Z</dcterms:modified>
</cp:coreProperties>
</file>