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E34 - NUWC\CAD Models_and_Computations\FEMM\"/>
    </mc:Choice>
  </mc:AlternateContent>
  <xr:revisionPtr revIDLastSave="0" documentId="13_ncr:40009_{0AED546C-D97E-4E01-9C09-6B0985DA8302}" xr6:coauthVersionLast="47" xr6:coauthVersionMax="47" xr10:uidLastSave="{00000000-0000-0000-0000-000000000000}"/>
  <bookViews>
    <workbookView xWindow="-120" yWindow="-120" windowWidth="38640" windowHeight="21840"/>
  </bookViews>
  <sheets>
    <sheet name="batchrun_pos_and_turns" sheetId="1" r:id="rId1"/>
  </sheets>
  <calcPr calcId="0"/>
</workbook>
</file>

<file path=xl/calcChain.xml><?xml version="1.0" encoding="utf-8"?>
<calcChain xmlns="http://schemas.openxmlformats.org/spreadsheetml/2006/main">
  <c r="F22" i="1" l="1"/>
  <c r="F42" i="1"/>
  <c r="F2" i="1"/>
</calcChain>
</file>

<file path=xl/sharedStrings.xml><?xml version="1.0" encoding="utf-8"?>
<sst xmlns="http://schemas.openxmlformats.org/spreadsheetml/2006/main" count="6" uniqueCount="6">
  <si>
    <t>Voltage</t>
  </si>
  <si>
    <t>Coil Distance Threshold</t>
  </si>
  <si>
    <t>Max Velocity</t>
  </si>
  <si>
    <t>Coil 1 Turns</t>
  </si>
  <si>
    <t>Coils2/3Turns</t>
  </si>
  <si>
    <t>Best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</si>
</sst>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rgb="FFA9B7C6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0" fillId="0" borderId="10" xfId="0" applyBorder="1"/>
    <xf numFmtId="0" fontId="0" fillId="0" borderId="11" xfId="0" applyFill="1" applyBorder="1"/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J31" sqref="J31"/>
    </sheetView>
  </sheetViews>
  <sheetFormatPr defaultRowHeight="15" x14ac:dyDescent="0.25"/>
  <cols>
    <col min="2" max="2" width="22.140625" bestFit="1" customWidth="1"/>
    <col min="3" max="3" width="11.140625" bestFit="1" customWidth="1"/>
    <col min="4" max="4" width="13.140625" bestFit="1" customWidth="1"/>
    <col min="5" max="5" width="12.42578125" bestFit="1" customWidth="1"/>
  </cols>
  <sheetData>
    <row r="1" spans="1:9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  <c r="F1" s="4" t="s">
        <v>5</v>
      </c>
    </row>
    <row r="2" spans="1:9" x14ac:dyDescent="0.25">
      <c r="A2" s="3">
        <v>160</v>
      </c>
      <c r="B2" s="3">
        <v>0</v>
      </c>
      <c r="C2" s="3">
        <v>100</v>
      </c>
      <c r="D2" s="3">
        <v>200</v>
      </c>
      <c r="E2" s="3">
        <v>7.6725500000000002</v>
      </c>
      <c r="F2" s="5">
        <f>MAX(E2:E21)</f>
        <v>11.402320877352899</v>
      </c>
    </row>
    <row r="3" spans="1:9" x14ac:dyDescent="0.25">
      <c r="A3" s="3">
        <v>160</v>
      </c>
      <c r="B3" s="3">
        <v>0.105263157894736</v>
      </c>
      <c r="C3" s="3">
        <v>100</v>
      </c>
      <c r="D3" s="3">
        <v>200</v>
      </c>
      <c r="E3" s="3">
        <v>8.5644639594269698</v>
      </c>
      <c r="F3" s="5"/>
    </row>
    <row r="4" spans="1:9" x14ac:dyDescent="0.25">
      <c r="A4" s="3">
        <v>160</v>
      </c>
      <c r="B4" s="3">
        <v>0.21052631578947301</v>
      </c>
      <c r="C4" s="3">
        <v>100</v>
      </c>
      <c r="D4" s="3">
        <v>200</v>
      </c>
      <c r="E4" s="3">
        <v>9.3805699232554201</v>
      </c>
      <c r="F4" s="5"/>
    </row>
    <row r="5" spans="1:9" x14ac:dyDescent="0.25">
      <c r="A5" s="3">
        <v>160</v>
      </c>
      <c r="B5" s="3">
        <v>0.31578947368421001</v>
      </c>
      <c r="C5" s="3">
        <v>100</v>
      </c>
      <c r="D5" s="3">
        <v>200</v>
      </c>
      <c r="E5" s="3">
        <v>10.0763101025174</v>
      </c>
      <c r="F5" s="5"/>
    </row>
    <row r="6" spans="1:9" x14ac:dyDescent="0.25">
      <c r="A6" s="3">
        <v>160</v>
      </c>
      <c r="B6" s="3">
        <v>0.42105263157894701</v>
      </c>
      <c r="C6" s="3">
        <v>100</v>
      </c>
      <c r="D6" s="3">
        <v>200</v>
      </c>
      <c r="E6" s="3">
        <v>10.5879706960545</v>
      </c>
      <c r="F6" s="5"/>
    </row>
    <row r="7" spans="1:9" x14ac:dyDescent="0.25">
      <c r="A7" s="3">
        <v>160</v>
      </c>
      <c r="B7" s="3">
        <v>0.52631578947368396</v>
      </c>
      <c r="C7" s="3">
        <v>100</v>
      </c>
      <c r="D7" s="3">
        <v>200</v>
      </c>
      <c r="E7" s="3">
        <v>10.9214322898913</v>
      </c>
      <c r="F7" s="5"/>
      <c r="I7" s="2"/>
    </row>
    <row r="8" spans="1:9" x14ac:dyDescent="0.25">
      <c r="A8" s="3">
        <v>160</v>
      </c>
      <c r="B8" s="3">
        <v>0.63157894736842102</v>
      </c>
      <c r="C8" s="3">
        <v>100</v>
      </c>
      <c r="D8" s="3">
        <v>200</v>
      </c>
      <c r="E8" s="3">
        <v>11.222779768493099</v>
      </c>
      <c r="F8" s="5"/>
      <c r="I8" s="1"/>
    </row>
    <row r="9" spans="1:9" x14ac:dyDescent="0.25">
      <c r="A9" s="3">
        <v>160</v>
      </c>
      <c r="B9" s="3">
        <v>0.73684210526315697</v>
      </c>
      <c r="C9" s="3">
        <v>100</v>
      </c>
      <c r="D9" s="3">
        <v>200</v>
      </c>
      <c r="E9" s="3">
        <v>11.402320877352899</v>
      </c>
      <c r="F9" s="5"/>
      <c r="I9" s="2"/>
    </row>
    <row r="10" spans="1:9" x14ac:dyDescent="0.25">
      <c r="A10" s="3">
        <v>160</v>
      </c>
      <c r="B10" s="3">
        <v>0.84210526315789402</v>
      </c>
      <c r="C10" s="3">
        <v>100</v>
      </c>
      <c r="D10" s="3">
        <v>200</v>
      </c>
      <c r="E10" s="3">
        <v>11.3955655621064</v>
      </c>
      <c r="F10" s="5"/>
      <c r="I10" s="1"/>
    </row>
    <row r="11" spans="1:9" x14ac:dyDescent="0.25">
      <c r="A11" s="3">
        <v>160</v>
      </c>
      <c r="B11" s="3">
        <v>0.94736842105263097</v>
      </c>
      <c r="C11" s="3">
        <v>100</v>
      </c>
      <c r="D11" s="3">
        <v>200</v>
      </c>
      <c r="E11" s="3">
        <v>11.209828179364401</v>
      </c>
      <c r="F11" s="5"/>
      <c r="I11" s="2"/>
    </row>
    <row r="12" spans="1:9" x14ac:dyDescent="0.25">
      <c r="A12" s="3">
        <v>160</v>
      </c>
      <c r="B12" s="3">
        <v>1.0526315789473599</v>
      </c>
      <c r="C12" s="3">
        <v>100</v>
      </c>
      <c r="D12" s="3">
        <v>200</v>
      </c>
      <c r="E12" s="3">
        <v>10.906748640623601</v>
      </c>
      <c r="F12" s="5"/>
    </row>
    <row r="13" spans="1:9" x14ac:dyDescent="0.25">
      <c r="A13" s="3">
        <v>160</v>
      </c>
      <c r="B13" s="3">
        <v>1.1578947368421</v>
      </c>
      <c r="C13" s="3">
        <v>100</v>
      </c>
      <c r="D13" s="3">
        <v>200</v>
      </c>
      <c r="E13" s="3">
        <v>10.364059627043501</v>
      </c>
      <c r="F13" s="5"/>
    </row>
    <row r="14" spans="1:9" x14ac:dyDescent="0.25">
      <c r="A14" s="3">
        <v>160</v>
      </c>
      <c r="B14" s="3">
        <v>1.26315789473684</v>
      </c>
      <c r="C14" s="3">
        <v>100</v>
      </c>
      <c r="D14" s="3">
        <v>200</v>
      </c>
      <c r="E14" s="3">
        <v>9.8283932330502601</v>
      </c>
      <c r="F14" s="5"/>
    </row>
    <row r="15" spans="1:9" x14ac:dyDescent="0.25">
      <c r="A15" s="3">
        <v>160</v>
      </c>
      <c r="B15" s="3">
        <v>1.3684210526315701</v>
      </c>
      <c r="C15" s="3">
        <v>100</v>
      </c>
      <c r="D15" s="3">
        <v>200</v>
      </c>
      <c r="E15" s="3">
        <v>9.17150797371451</v>
      </c>
      <c r="F15" s="5"/>
    </row>
    <row r="16" spans="1:9" x14ac:dyDescent="0.25">
      <c r="A16" s="3">
        <v>160</v>
      </c>
      <c r="B16" s="3">
        <v>1.4736842105263099</v>
      </c>
      <c r="C16" s="3">
        <v>100</v>
      </c>
      <c r="D16" s="3">
        <v>200</v>
      </c>
      <c r="E16" s="3">
        <v>8.4718232566243792</v>
      </c>
      <c r="F16" s="5"/>
    </row>
    <row r="17" spans="1:6" x14ac:dyDescent="0.25">
      <c r="A17" s="3">
        <v>160</v>
      </c>
      <c r="B17" s="3">
        <v>1.57894736842105</v>
      </c>
      <c r="C17" s="3">
        <v>100</v>
      </c>
      <c r="D17" s="3">
        <v>200</v>
      </c>
      <c r="E17" s="3">
        <v>7.6447799725438799</v>
      </c>
      <c r="F17" s="5"/>
    </row>
    <row r="18" spans="1:6" x14ac:dyDescent="0.25">
      <c r="A18" s="3">
        <v>160</v>
      </c>
      <c r="B18" s="3">
        <v>1.6842105263157801</v>
      </c>
      <c r="C18" s="3">
        <v>100</v>
      </c>
      <c r="D18" s="3">
        <v>200</v>
      </c>
      <c r="E18" s="3">
        <v>6.7491451534670501</v>
      </c>
      <c r="F18" s="5"/>
    </row>
    <row r="19" spans="1:6" x14ac:dyDescent="0.25">
      <c r="A19" s="3">
        <v>160</v>
      </c>
      <c r="B19" s="3">
        <v>1.7894736842105201</v>
      </c>
      <c r="C19" s="3">
        <v>100</v>
      </c>
      <c r="D19" s="3">
        <v>200</v>
      </c>
      <c r="E19" s="3">
        <v>5.9864504993302896</v>
      </c>
      <c r="F19" s="5"/>
    </row>
    <row r="20" spans="1:6" x14ac:dyDescent="0.25">
      <c r="A20" s="3">
        <v>160</v>
      </c>
      <c r="B20" s="3">
        <v>1.8947368421052599</v>
      </c>
      <c r="C20" s="3">
        <v>100</v>
      </c>
      <c r="D20" s="3">
        <v>200</v>
      </c>
      <c r="E20" s="3">
        <v>5.6300708209711301</v>
      </c>
      <c r="F20" s="5"/>
    </row>
    <row r="21" spans="1:6" x14ac:dyDescent="0.25">
      <c r="A21" s="3">
        <v>160</v>
      </c>
      <c r="B21" s="3">
        <v>2</v>
      </c>
      <c r="C21" s="3">
        <v>100</v>
      </c>
      <c r="D21" s="3">
        <v>200</v>
      </c>
      <c r="E21" s="3">
        <v>5.6300708209711301</v>
      </c>
      <c r="F21" s="5"/>
    </row>
    <row r="22" spans="1:6" x14ac:dyDescent="0.25">
      <c r="A22" s="3">
        <v>160</v>
      </c>
      <c r="B22" s="3">
        <v>0</v>
      </c>
      <c r="C22" s="3">
        <v>200</v>
      </c>
      <c r="D22" s="3">
        <v>200</v>
      </c>
      <c r="E22" s="3">
        <v>9.5376456103149305</v>
      </c>
      <c r="F22" s="5">
        <f t="shared" ref="F22" si="0">MAX(E22:E41)</f>
        <v>14.4152572784683</v>
      </c>
    </row>
    <row r="23" spans="1:6" x14ac:dyDescent="0.25">
      <c r="A23" s="3">
        <v>160</v>
      </c>
      <c r="B23" s="3">
        <v>0.105263157894736</v>
      </c>
      <c r="C23" s="3">
        <v>200</v>
      </c>
      <c r="D23" s="3">
        <v>200</v>
      </c>
      <c r="E23" s="3">
        <v>10.515064823864799</v>
      </c>
      <c r="F23" s="5"/>
    </row>
    <row r="24" spans="1:6" x14ac:dyDescent="0.25">
      <c r="A24" s="3">
        <v>160</v>
      </c>
      <c r="B24" s="3">
        <v>0.21052631578947301</v>
      </c>
      <c r="C24" s="3">
        <v>200</v>
      </c>
      <c r="D24" s="3">
        <v>200</v>
      </c>
      <c r="E24" s="3">
        <v>11.2077719478324</v>
      </c>
      <c r="F24" s="5"/>
    </row>
    <row r="25" spans="1:6" x14ac:dyDescent="0.25">
      <c r="A25" s="3">
        <v>160</v>
      </c>
      <c r="B25" s="3">
        <v>0.31578947368421001</v>
      </c>
      <c r="C25" s="3">
        <v>200</v>
      </c>
      <c r="D25" s="3">
        <v>200</v>
      </c>
      <c r="E25" s="3">
        <v>12.2957952619743</v>
      </c>
      <c r="F25" s="5"/>
    </row>
    <row r="26" spans="1:6" x14ac:dyDescent="0.25">
      <c r="A26" s="3">
        <v>160</v>
      </c>
      <c r="B26" s="3">
        <v>0.42105263157894701</v>
      </c>
      <c r="C26" s="3">
        <v>200</v>
      </c>
      <c r="D26" s="3">
        <v>200</v>
      </c>
      <c r="E26" s="3">
        <v>12.708998309801</v>
      </c>
      <c r="F26" s="5"/>
    </row>
    <row r="27" spans="1:6" x14ac:dyDescent="0.25">
      <c r="A27" s="3">
        <v>160</v>
      </c>
      <c r="B27" s="3">
        <v>0.52631578947368396</v>
      </c>
      <c r="C27" s="3">
        <v>200</v>
      </c>
      <c r="D27" s="3">
        <v>200</v>
      </c>
      <c r="E27" s="3">
        <v>13.4112869846174</v>
      </c>
      <c r="F27" s="5"/>
    </row>
    <row r="28" spans="1:6" x14ac:dyDescent="0.25">
      <c r="A28" s="3">
        <v>160</v>
      </c>
      <c r="B28" s="3">
        <v>0.63157894736842102</v>
      </c>
      <c r="C28" s="3">
        <v>200</v>
      </c>
      <c r="D28" s="3">
        <v>200</v>
      </c>
      <c r="E28" s="3">
        <v>13.787619531654</v>
      </c>
      <c r="F28" s="5"/>
    </row>
    <row r="29" spans="1:6" x14ac:dyDescent="0.25">
      <c r="A29" s="3">
        <v>160</v>
      </c>
      <c r="B29" s="3">
        <v>0.73684210526315697</v>
      </c>
      <c r="C29" s="3">
        <v>200</v>
      </c>
      <c r="D29" s="3">
        <v>200</v>
      </c>
      <c r="E29" s="3">
        <v>14.0952606503265</v>
      </c>
      <c r="F29" s="5"/>
    </row>
    <row r="30" spans="1:6" x14ac:dyDescent="0.25">
      <c r="A30" s="3">
        <v>160</v>
      </c>
      <c r="B30" s="3">
        <v>0.84210526315789402</v>
      </c>
      <c r="C30" s="3">
        <v>200</v>
      </c>
      <c r="D30" s="3">
        <v>200</v>
      </c>
      <c r="E30" s="3">
        <v>14.3239810242061</v>
      </c>
      <c r="F30" s="5"/>
    </row>
    <row r="31" spans="1:6" x14ac:dyDescent="0.25">
      <c r="A31" s="3">
        <v>160</v>
      </c>
      <c r="B31" s="3">
        <v>0.94736842105263097</v>
      </c>
      <c r="C31" s="3">
        <v>200</v>
      </c>
      <c r="D31" s="3">
        <v>200</v>
      </c>
      <c r="E31" s="3">
        <v>14.4152572784683</v>
      </c>
      <c r="F31" s="5"/>
    </row>
    <row r="32" spans="1:6" x14ac:dyDescent="0.25">
      <c r="A32" s="3">
        <v>160</v>
      </c>
      <c r="B32" s="3">
        <v>1.0526315789473599</v>
      </c>
      <c r="C32" s="3">
        <v>200</v>
      </c>
      <c r="D32" s="3">
        <v>200</v>
      </c>
      <c r="E32" s="3">
        <v>14.3343991336488</v>
      </c>
      <c r="F32" s="5"/>
    </row>
    <row r="33" spans="1:6" x14ac:dyDescent="0.25">
      <c r="A33" s="3">
        <v>160</v>
      </c>
      <c r="B33" s="3">
        <v>1.1578947368421</v>
      </c>
      <c r="C33" s="3">
        <v>200</v>
      </c>
      <c r="D33" s="3">
        <v>200</v>
      </c>
      <c r="E33" s="3">
        <v>14.216573918639799</v>
      </c>
      <c r="F33" s="5"/>
    </row>
    <row r="34" spans="1:6" x14ac:dyDescent="0.25">
      <c r="A34" s="3">
        <v>160</v>
      </c>
      <c r="B34" s="3">
        <v>1.26315789473684</v>
      </c>
      <c r="C34" s="3">
        <v>200</v>
      </c>
      <c r="D34" s="3">
        <v>200</v>
      </c>
      <c r="E34" s="3">
        <v>13.9748618555288</v>
      </c>
      <c r="F34" s="5"/>
    </row>
    <row r="35" spans="1:6" x14ac:dyDescent="0.25">
      <c r="A35" s="3">
        <v>160</v>
      </c>
      <c r="B35" s="3">
        <v>1.3684210526315701</v>
      </c>
      <c r="C35" s="3">
        <v>200</v>
      </c>
      <c r="D35" s="3">
        <v>200</v>
      </c>
      <c r="E35" s="3">
        <v>13.6341180920837</v>
      </c>
      <c r="F35" s="5"/>
    </row>
    <row r="36" spans="1:6" x14ac:dyDescent="0.25">
      <c r="A36" s="3">
        <v>160</v>
      </c>
      <c r="B36" s="3">
        <v>1.4736842105263099</v>
      </c>
      <c r="C36" s="3">
        <v>200</v>
      </c>
      <c r="D36" s="3">
        <v>200</v>
      </c>
      <c r="E36" s="3">
        <v>13.2099973627735</v>
      </c>
      <c r="F36" s="5"/>
    </row>
    <row r="37" spans="1:6" x14ac:dyDescent="0.25">
      <c r="A37" s="3">
        <v>160</v>
      </c>
      <c r="B37" s="3">
        <v>1.57894736842105</v>
      </c>
      <c r="C37" s="3">
        <v>200</v>
      </c>
      <c r="D37" s="3">
        <v>200</v>
      </c>
      <c r="E37" s="3">
        <v>12.705691243427401</v>
      </c>
      <c r="F37" s="5"/>
    </row>
    <row r="38" spans="1:6" x14ac:dyDescent="0.25">
      <c r="A38" s="3">
        <v>160</v>
      </c>
      <c r="B38" s="3">
        <v>1.6842105263157801</v>
      </c>
      <c r="C38" s="3">
        <v>200</v>
      </c>
      <c r="D38" s="3">
        <v>200</v>
      </c>
      <c r="E38" s="3">
        <v>12.1443986976155</v>
      </c>
      <c r="F38" s="5"/>
    </row>
    <row r="39" spans="1:6" x14ac:dyDescent="0.25">
      <c r="A39" s="3">
        <v>160</v>
      </c>
      <c r="B39" s="3">
        <v>1.7894736842105201</v>
      </c>
      <c r="C39" s="3">
        <v>200</v>
      </c>
      <c r="D39" s="3">
        <v>200</v>
      </c>
      <c r="E39" s="3">
        <v>11.542937438072</v>
      </c>
      <c r="F39" s="5"/>
    </row>
    <row r="40" spans="1:6" x14ac:dyDescent="0.25">
      <c r="A40" s="3">
        <v>160</v>
      </c>
      <c r="B40" s="3">
        <v>1.8947368421052599</v>
      </c>
      <c r="C40" s="3">
        <v>200</v>
      </c>
      <c r="D40" s="3">
        <v>200</v>
      </c>
      <c r="E40" s="3">
        <v>11.333679773057201</v>
      </c>
      <c r="F40" s="5"/>
    </row>
    <row r="41" spans="1:6" x14ac:dyDescent="0.25">
      <c r="A41" s="3">
        <v>160</v>
      </c>
      <c r="B41" s="3">
        <v>2</v>
      </c>
      <c r="C41" s="3">
        <v>200</v>
      </c>
      <c r="D41" s="3">
        <v>200</v>
      </c>
      <c r="E41" s="3">
        <v>11.333679773057201</v>
      </c>
      <c r="F41" s="5"/>
    </row>
    <row r="42" spans="1:6" x14ac:dyDescent="0.25">
      <c r="A42" s="3">
        <v>160</v>
      </c>
      <c r="B42" s="3">
        <v>0</v>
      </c>
      <c r="C42" s="3">
        <v>300</v>
      </c>
      <c r="D42" s="3">
        <v>200</v>
      </c>
      <c r="E42" s="3">
        <v>12.888025085433799</v>
      </c>
      <c r="F42" s="5">
        <f t="shared" ref="F42" si="1">MAX(E42:E61)</f>
        <v>18.078417686680499</v>
      </c>
    </row>
    <row r="43" spans="1:6" x14ac:dyDescent="0.25">
      <c r="A43" s="3">
        <v>160</v>
      </c>
      <c r="B43" s="3">
        <v>0.105263157894736</v>
      </c>
      <c r="C43" s="3">
        <v>300</v>
      </c>
      <c r="D43" s="3">
        <v>200</v>
      </c>
      <c r="E43" s="3">
        <v>13.795883371419499</v>
      </c>
      <c r="F43" s="5"/>
    </row>
    <row r="44" spans="1:6" x14ac:dyDescent="0.25">
      <c r="A44" s="3">
        <v>160</v>
      </c>
      <c r="B44" s="3">
        <v>0.21052631578947301</v>
      </c>
      <c r="C44" s="3">
        <v>300</v>
      </c>
      <c r="D44" s="3">
        <v>200</v>
      </c>
      <c r="E44" s="3">
        <v>14.739361732128801</v>
      </c>
      <c r="F44" s="5"/>
    </row>
    <row r="45" spans="1:6" x14ac:dyDescent="0.25">
      <c r="A45" s="3">
        <v>160</v>
      </c>
      <c r="B45" s="3">
        <v>0.31578947368421001</v>
      </c>
      <c r="C45" s="3">
        <v>300</v>
      </c>
      <c r="D45" s="3">
        <v>200</v>
      </c>
      <c r="E45" s="3">
        <v>15.215727224074399</v>
      </c>
      <c r="F45" s="5"/>
    </row>
    <row r="46" spans="1:6" x14ac:dyDescent="0.25">
      <c r="A46" s="3">
        <v>160</v>
      </c>
      <c r="B46" s="3">
        <v>0.42105263157894701</v>
      </c>
      <c r="C46" s="3">
        <v>300</v>
      </c>
      <c r="D46" s="3">
        <v>200</v>
      </c>
      <c r="E46" s="3">
        <v>15.6796454512578</v>
      </c>
      <c r="F46" s="5"/>
    </row>
    <row r="47" spans="1:6" x14ac:dyDescent="0.25">
      <c r="A47" s="3">
        <v>160</v>
      </c>
      <c r="B47" s="3">
        <v>0.52631578947368396</v>
      </c>
      <c r="C47" s="3">
        <v>300</v>
      </c>
      <c r="D47" s="3">
        <v>200</v>
      </c>
      <c r="E47" s="3">
        <v>16.557953860609199</v>
      </c>
      <c r="F47" s="5"/>
    </row>
    <row r="48" spans="1:6" x14ac:dyDescent="0.25">
      <c r="A48" s="3">
        <v>160</v>
      </c>
      <c r="B48" s="3">
        <v>0.63157894736842102</v>
      </c>
      <c r="C48" s="3">
        <v>300</v>
      </c>
      <c r="D48" s="3">
        <v>200</v>
      </c>
      <c r="E48" s="3">
        <v>16.958888084295399</v>
      </c>
      <c r="F48" s="5"/>
    </row>
    <row r="49" spans="1:6" x14ac:dyDescent="0.25">
      <c r="A49" s="3">
        <v>160</v>
      </c>
      <c r="B49" s="3">
        <v>0.73684210526315697</v>
      </c>
      <c r="C49" s="3">
        <v>300</v>
      </c>
      <c r="D49" s="3">
        <v>200</v>
      </c>
      <c r="E49" s="3">
        <v>17.307332812446599</v>
      </c>
      <c r="F49" s="5"/>
    </row>
    <row r="50" spans="1:6" x14ac:dyDescent="0.25">
      <c r="A50" s="3">
        <v>160</v>
      </c>
      <c r="B50" s="3">
        <v>0.84210526315789402</v>
      </c>
      <c r="C50" s="3">
        <v>300</v>
      </c>
      <c r="D50" s="3">
        <v>200</v>
      </c>
      <c r="E50" s="3">
        <v>17.6111892545369</v>
      </c>
      <c r="F50" s="5"/>
    </row>
    <row r="51" spans="1:6" x14ac:dyDescent="0.25">
      <c r="A51" s="3">
        <v>160</v>
      </c>
      <c r="B51" s="3">
        <v>0.94736842105263097</v>
      </c>
      <c r="C51" s="3">
        <v>300</v>
      </c>
      <c r="D51" s="3">
        <v>200</v>
      </c>
      <c r="E51" s="3">
        <v>17.873025887155499</v>
      </c>
      <c r="F51" s="5"/>
    </row>
    <row r="52" spans="1:6" x14ac:dyDescent="0.25">
      <c r="A52" s="3">
        <v>160</v>
      </c>
      <c r="B52" s="3">
        <v>1.0526315789473599</v>
      </c>
      <c r="C52" s="3">
        <v>300</v>
      </c>
      <c r="D52" s="3">
        <v>200</v>
      </c>
      <c r="E52" s="3">
        <v>18.0274037317959</v>
      </c>
      <c r="F52" s="5"/>
    </row>
    <row r="53" spans="1:6" x14ac:dyDescent="0.25">
      <c r="A53" s="3">
        <v>160</v>
      </c>
      <c r="B53" s="3">
        <v>1.1578947368421</v>
      </c>
      <c r="C53" s="3">
        <v>300</v>
      </c>
      <c r="D53" s="3">
        <v>200</v>
      </c>
      <c r="E53" s="3">
        <v>18.078417686680499</v>
      </c>
      <c r="F53" s="5"/>
    </row>
    <row r="54" spans="1:6" x14ac:dyDescent="0.25">
      <c r="A54" s="3">
        <v>160</v>
      </c>
      <c r="B54" s="3">
        <v>1.26315789473684</v>
      </c>
      <c r="C54" s="3">
        <v>300</v>
      </c>
      <c r="D54" s="3">
        <v>200</v>
      </c>
      <c r="E54" s="3">
        <v>18.042376254933401</v>
      </c>
      <c r="F54" s="5"/>
    </row>
    <row r="55" spans="1:6" x14ac:dyDescent="0.25">
      <c r="A55" s="3">
        <v>160</v>
      </c>
      <c r="B55" s="3">
        <v>1.3684210526315701</v>
      </c>
      <c r="C55" s="3">
        <v>300</v>
      </c>
      <c r="D55" s="3">
        <v>200</v>
      </c>
      <c r="E55" s="3">
        <v>17.916750911910899</v>
      </c>
      <c r="F55" s="5"/>
    </row>
    <row r="56" spans="1:6" x14ac:dyDescent="0.25">
      <c r="A56" s="3">
        <v>160</v>
      </c>
      <c r="B56" s="3">
        <v>1.4736842105263099</v>
      </c>
      <c r="C56" s="3">
        <v>300</v>
      </c>
      <c r="D56" s="3">
        <v>200</v>
      </c>
      <c r="E56" s="3">
        <v>17.7004926555874</v>
      </c>
      <c r="F56" s="5"/>
    </row>
    <row r="57" spans="1:6" x14ac:dyDescent="0.25">
      <c r="A57" s="3">
        <v>160</v>
      </c>
      <c r="B57" s="3">
        <v>1.57894736842105</v>
      </c>
      <c r="C57" s="3">
        <v>300</v>
      </c>
      <c r="D57" s="3">
        <v>200</v>
      </c>
      <c r="E57" s="3">
        <v>17.3998830273528</v>
      </c>
      <c r="F57" s="5"/>
    </row>
    <row r="58" spans="1:6" x14ac:dyDescent="0.25">
      <c r="A58" s="3">
        <v>160</v>
      </c>
      <c r="B58" s="3">
        <v>1.6842105263157801</v>
      </c>
      <c r="C58" s="3">
        <v>300</v>
      </c>
      <c r="D58" s="3">
        <v>200</v>
      </c>
      <c r="E58" s="3">
        <v>17.2211286997149</v>
      </c>
      <c r="F58" s="5"/>
    </row>
    <row r="59" spans="1:6" x14ac:dyDescent="0.25">
      <c r="A59" s="3">
        <v>160</v>
      </c>
      <c r="B59" s="3">
        <v>1.7894736842105201</v>
      </c>
      <c r="C59" s="3">
        <v>300</v>
      </c>
      <c r="D59" s="3">
        <v>200</v>
      </c>
      <c r="E59" s="3">
        <v>16.845195779734201</v>
      </c>
      <c r="F59" s="5"/>
    </row>
    <row r="60" spans="1:6" x14ac:dyDescent="0.25">
      <c r="A60" s="3">
        <v>160</v>
      </c>
      <c r="B60" s="3">
        <v>1.8947368421052599</v>
      </c>
      <c r="C60" s="3">
        <v>300</v>
      </c>
      <c r="D60" s="3">
        <v>200</v>
      </c>
      <c r="E60" s="3">
        <v>16.634174316106002</v>
      </c>
      <c r="F60" s="5"/>
    </row>
    <row r="61" spans="1:6" x14ac:dyDescent="0.25">
      <c r="A61" s="3">
        <v>160</v>
      </c>
      <c r="B61" s="3">
        <v>2</v>
      </c>
      <c r="C61" s="3">
        <v>300</v>
      </c>
      <c r="D61" s="3">
        <v>200</v>
      </c>
      <c r="E61" s="3">
        <v>16.634174316106002</v>
      </c>
      <c r="F61" s="5"/>
    </row>
  </sheetData>
  <sortState xmlns:xlrd2="http://schemas.microsoft.com/office/spreadsheetml/2017/richdata2" ref="A2:E61">
    <sortCondition ref="C2:C61"/>
  </sortState>
  <mergeCells count="3">
    <mergeCell ref="F2:F21"/>
    <mergeCell ref="F22:F41"/>
    <mergeCell ref="F42:F6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batchrun_pos_and_turns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Wetherell</cp:lastModifiedBy>
  <dcterms:created xsi:type="dcterms:W3CDTF">2022-02-06T15:05:42Z</dcterms:created>
  <dcterms:modified xsi:type="dcterms:W3CDTF">2022-02-06T15:07:38Z</dcterms:modified>
</cp:coreProperties>
</file>